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sers\RuthChinski.DEV\Ruth H Drive\Contract Management\Pricing Transparency\Coquille\"/>
    </mc:Choice>
  </mc:AlternateContent>
  <bookViews>
    <workbookView xWindow="0" yWindow="0" windowWidth="17250" windowHeight="8820"/>
  </bookViews>
  <sheets>
    <sheet name="COQUILLE VALLEY HOSPITAL" sheetId="1" r:id="rId1"/>
  </sheets>
  <definedNames>
    <definedName name="_xlnm._FilterDatabase" localSheetId="0" hidden="1">'COQUILLE VALLEY HOSPITAL'!$A$2:$AD$1688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72" i="1" l="1"/>
  <c r="L1672" i="1"/>
  <c r="M1672" i="1"/>
  <c r="N1672" i="1"/>
  <c r="O1672" i="1"/>
  <c r="P1672" i="1"/>
  <c r="Q1672" i="1"/>
  <c r="R1672" i="1"/>
  <c r="S1672" i="1"/>
  <c r="T1672" i="1"/>
  <c r="U1672" i="1"/>
  <c r="V1672" i="1"/>
  <c r="W1672" i="1"/>
  <c r="X1672" i="1"/>
  <c r="Y1672" i="1"/>
  <c r="Z1672" i="1"/>
  <c r="AA1672" i="1"/>
  <c r="AB1672" i="1"/>
  <c r="AC1672" i="1"/>
  <c r="AD1672" i="1"/>
  <c r="I1670" i="1"/>
  <c r="L1670" i="1"/>
  <c r="M1670" i="1"/>
  <c r="N1670" i="1"/>
  <c r="O1670" i="1"/>
  <c r="P1670" i="1"/>
  <c r="Q1670" i="1"/>
  <c r="R1670" i="1"/>
  <c r="S1670" i="1"/>
  <c r="T1670" i="1"/>
  <c r="U1670" i="1"/>
  <c r="V1670" i="1"/>
  <c r="W1670" i="1"/>
  <c r="X1670" i="1"/>
  <c r="Y1670" i="1"/>
  <c r="Z1670" i="1"/>
  <c r="AA1670" i="1"/>
  <c r="AB1670" i="1"/>
  <c r="AC1670" i="1"/>
  <c r="AD1670" i="1"/>
  <c r="I1668" i="1"/>
  <c r="L1668" i="1"/>
  <c r="M1668" i="1"/>
  <c r="N1668" i="1"/>
  <c r="O1668" i="1"/>
  <c r="P1668" i="1"/>
  <c r="Q1668" i="1"/>
  <c r="R1668" i="1"/>
  <c r="S1668" i="1"/>
  <c r="T1668" i="1"/>
  <c r="U1668" i="1"/>
  <c r="V1668" i="1"/>
  <c r="W1668" i="1"/>
  <c r="X1668" i="1"/>
  <c r="Y1668" i="1"/>
  <c r="Z1668" i="1"/>
  <c r="AA1668" i="1"/>
  <c r="AB1668" i="1"/>
  <c r="AC1668" i="1"/>
  <c r="AD1668" i="1"/>
  <c r="I1666" i="1"/>
  <c r="L1666" i="1"/>
  <c r="M1666" i="1"/>
  <c r="N1666" i="1"/>
  <c r="O1666" i="1"/>
  <c r="P1666" i="1"/>
  <c r="Q1666" i="1"/>
  <c r="R1666" i="1"/>
  <c r="S1666" i="1"/>
  <c r="T1666" i="1"/>
  <c r="U1666" i="1"/>
  <c r="V1666" i="1"/>
  <c r="W1666" i="1"/>
  <c r="X1666" i="1"/>
  <c r="Y1666" i="1"/>
  <c r="Z1666" i="1"/>
  <c r="AA1666" i="1"/>
  <c r="AB1666" i="1"/>
  <c r="AC1666" i="1"/>
  <c r="AD1666" i="1"/>
  <c r="I1664" i="1"/>
  <c r="L1664" i="1"/>
  <c r="M1664" i="1"/>
  <c r="N1664" i="1"/>
  <c r="O1664" i="1"/>
  <c r="P1664" i="1"/>
  <c r="Q1664" i="1"/>
  <c r="R1664" i="1"/>
  <c r="S1664" i="1"/>
  <c r="T1664" i="1"/>
  <c r="U1664" i="1"/>
  <c r="V1664" i="1"/>
  <c r="W1664" i="1"/>
  <c r="X1664" i="1"/>
  <c r="Y1664" i="1"/>
  <c r="Z1664" i="1"/>
  <c r="AA1664" i="1"/>
  <c r="AB1664" i="1"/>
  <c r="AC1664" i="1"/>
  <c r="AD1664" i="1"/>
  <c r="I1662" i="1"/>
  <c r="L1662" i="1"/>
  <c r="M1662" i="1"/>
  <c r="N1662" i="1"/>
  <c r="O1662" i="1"/>
  <c r="P1662" i="1"/>
  <c r="Q1662" i="1"/>
  <c r="R1662" i="1"/>
  <c r="S1662" i="1"/>
  <c r="T1662" i="1"/>
  <c r="U1662" i="1"/>
  <c r="V1662" i="1"/>
  <c r="W1662" i="1"/>
  <c r="X1662" i="1"/>
  <c r="Y1662" i="1"/>
  <c r="Z1662" i="1"/>
  <c r="AA1662" i="1"/>
  <c r="AB1662" i="1"/>
  <c r="AC1662" i="1"/>
  <c r="AD1662" i="1"/>
  <c r="I1660" i="1"/>
  <c r="L1660" i="1"/>
  <c r="M1660" i="1"/>
  <c r="N1660" i="1"/>
  <c r="O1660" i="1"/>
  <c r="P1660" i="1"/>
  <c r="Q1660" i="1"/>
  <c r="R1660" i="1"/>
  <c r="S1660" i="1"/>
  <c r="T1660" i="1"/>
  <c r="U1660" i="1"/>
  <c r="V1660" i="1"/>
  <c r="W1660" i="1"/>
  <c r="X1660" i="1"/>
  <c r="Y1660" i="1"/>
  <c r="Z1660" i="1"/>
  <c r="AA1660" i="1"/>
  <c r="AB1660" i="1"/>
  <c r="AC1660" i="1"/>
  <c r="AD1660" i="1"/>
  <c r="I1658" i="1"/>
  <c r="L1658" i="1"/>
  <c r="M1658" i="1"/>
  <c r="N1658" i="1"/>
  <c r="O1658" i="1"/>
  <c r="P1658" i="1"/>
  <c r="Q1658" i="1"/>
  <c r="R1658" i="1"/>
  <c r="S1658" i="1"/>
  <c r="T1658" i="1"/>
  <c r="U1658" i="1"/>
  <c r="V1658" i="1"/>
  <c r="W1658" i="1"/>
  <c r="X1658" i="1"/>
  <c r="Y1658" i="1"/>
  <c r="Z1658" i="1"/>
  <c r="AA1658" i="1"/>
  <c r="AB1658" i="1"/>
  <c r="AC1658" i="1"/>
  <c r="AD1658" i="1"/>
  <c r="I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I1654" i="1"/>
  <c r="L1654" i="1"/>
  <c r="M1654" i="1"/>
  <c r="N1654" i="1"/>
  <c r="O1654" i="1"/>
  <c r="P1654" i="1"/>
  <c r="Q1654" i="1"/>
  <c r="R1654" i="1"/>
  <c r="S1654" i="1"/>
  <c r="T1654" i="1"/>
  <c r="U1654" i="1"/>
  <c r="V1654" i="1"/>
  <c r="W1654" i="1"/>
  <c r="X1654" i="1"/>
  <c r="Y1654" i="1"/>
  <c r="Z1654" i="1"/>
  <c r="AA1654" i="1"/>
  <c r="AB1654" i="1"/>
  <c r="AC1654" i="1"/>
  <c r="AD1654" i="1"/>
  <c r="I1652" i="1"/>
  <c r="L1652" i="1"/>
  <c r="M1652" i="1"/>
  <c r="N1652" i="1"/>
  <c r="O1652" i="1"/>
  <c r="P1652" i="1"/>
  <c r="Q1652" i="1"/>
  <c r="R1652" i="1"/>
  <c r="S1652" i="1"/>
  <c r="T1652" i="1"/>
  <c r="U1652" i="1"/>
  <c r="V1652" i="1"/>
  <c r="W1652" i="1"/>
  <c r="X1652" i="1"/>
  <c r="Y1652" i="1"/>
  <c r="Z1652" i="1"/>
  <c r="AA1652" i="1"/>
  <c r="AB1652" i="1"/>
  <c r="AC1652" i="1"/>
  <c r="AD1652" i="1"/>
  <c r="I1650" i="1"/>
  <c r="L1650" i="1"/>
  <c r="M1650" i="1"/>
  <c r="N1650" i="1"/>
  <c r="O1650" i="1"/>
  <c r="P1650" i="1"/>
  <c r="Q1650" i="1"/>
  <c r="R1650" i="1"/>
  <c r="S1650" i="1"/>
  <c r="T1650" i="1"/>
  <c r="U1650" i="1"/>
  <c r="V1650" i="1"/>
  <c r="W1650" i="1"/>
  <c r="X1650" i="1"/>
  <c r="Y1650" i="1"/>
  <c r="Z1650" i="1"/>
  <c r="AA1650" i="1"/>
  <c r="AB1650" i="1"/>
  <c r="AC1650" i="1"/>
  <c r="AD1650" i="1"/>
  <c r="I1648" i="1"/>
  <c r="L1648" i="1"/>
  <c r="M1648" i="1"/>
  <c r="N1648" i="1"/>
  <c r="O1648" i="1"/>
  <c r="P1648" i="1"/>
  <c r="Q1648" i="1"/>
  <c r="R1648" i="1"/>
  <c r="S1648" i="1"/>
  <c r="T1648" i="1"/>
  <c r="U1648" i="1"/>
  <c r="V1648" i="1"/>
  <c r="W1648" i="1"/>
  <c r="X1648" i="1"/>
  <c r="Y1648" i="1"/>
  <c r="Z1648" i="1"/>
  <c r="AA1648" i="1"/>
  <c r="AB1648" i="1"/>
  <c r="AC1648" i="1"/>
  <c r="AD1648" i="1"/>
  <c r="I1646" i="1"/>
  <c r="L1646" i="1"/>
  <c r="M1646" i="1"/>
  <c r="N1646" i="1"/>
  <c r="O1646" i="1"/>
  <c r="P1646" i="1"/>
  <c r="Q1646" i="1"/>
  <c r="R1646" i="1"/>
  <c r="S1646" i="1"/>
  <c r="T1646" i="1"/>
  <c r="U1646" i="1"/>
  <c r="V1646" i="1"/>
  <c r="W1646" i="1"/>
  <c r="X1646" i="1"/>
  <c r="Y1646" i="1"/>
  <c r="Z1646" i="1"/>
  <c r="AA1646" i="1"/>
  <c r="AB1646" i="1"/>
  <c r="AC1646" i="1"/>
  <c r="AD1646" i="1"/>
  <c r="I1644" i="1"/>
  <c r="L1644" i="1"/>
  <c r="M1644" i="1"/>
  <c r="N1644" i="1"/>
  <c r="O1644" i="1"/>
  <c r="P1644" i="1"/>
  <c r="Q1644" i="1"/>
  <c r="R1644" i="1"/>
  <c r="S1644" i="1"/>
  <c r="T1644" i="1"/>
  <c r="U1644" i="1"/>
  <c r="V1644" i="1"/>
  <c r="W1644" i="1"/>
  <c r="X1644" i="1"/>
  <c r="Y1644" i="1"/>
  <c r="Z1644" i="1"/>
  <c r="AA1644" i="1"/>
  <c r="AB1644" i="1"/>
  <c r="AC1644" i="1"/>
  <c r="AD1644" i="1"/>
  <c r="I1642" i="1"/>
  <c r="L1642" i="1"/>
  <c r="M1642" i="1"/>
  <c r="N1642" i="1"/>
  <c r="O1642" i="1"/>
  <c r="P1642" i="1"/>
  <c r="Q1642" i="1"/>
  <c r="R1642" i="1"/>
  <c r="S1642" i="1"/>
  <c r="T1642" i="1"/>
  <c r="U1642" i="1"/>
  <c r="V1642" i="1"/>
  <c r="W1642" i="1"/>
  <c r="X1642" i="1"/>
  <c r="Y1642" i="1"/>
  <c r="Z1642" i="1"/>
  <c r="AA1642" i="1"/>
  <c r="AB1642" i="1"/>
  <c r="AC1642" i="1"/>
  <c r="AD1642" i="1"/>
  <c r="I1640" i="1"/>
  <c r="L1640" i="1"/>
  <c r="M1640" i="1"/>
  <c r="N1640" i="1"/>
  <c r="O1640" i="1"/>
  <c r="P1640" i="1"/>
  <c r="Q1640" i="1"/>
  <c r="R1640" i="1"/>
  <c r="S1640" i="1"/>
  <c r="T1640" i="1"/>
  <c r="U1640" i="1"/>
  <c r="V1640" i="1"/>
  <c r="W1640" i="1"/>
  <c r="X1640" i="1"/>
  <c r="Y1640" i="1"/>
  <c r="Z1640" i="1"/>
  <c r="AA1640" i="1"/>
  <c r="AB1640" i="1"/>
  <c r="AC1640" i="1"/>
  <c r="AD1640" i="1"/>
  <c r="I1638" i="1"/>
  <c r="L1638" i="1"/>
  <c r="M1638" i="1"/>
  <c r="N1638" i="1"/>
  <c r="O1638" i="1"/>
  <c r="P1638" i="1"/>
  <c r="Q1638" i="1"/>
  <c r="R1638" i="1"/>
  <c r="S1638" i="1"/>
  <c r="T1638" i="1"/>
  <c r="U1638" i="1"/>
  <c r="V1638" i="1"/>
  <c r="W1638" i="1"/>
  <c r="X1638" i="1"/>
  <c r="Y1638" i="1"/>
  <c r="Z1638" i="1"/>
  <c r="AA1638" i="1"/>
  <c r="AB1638" i="1"/>
  <c r="AC1638" i="1"/>
  <c r="AD1638" i="1"/>
  <c r="I1636" i="1"/>
  <c r="L1636" i="1"/>
  <c r="M1636" i="1"/>
  <c r="N1636" i="1"/>
  <c r="O1636" i="1"/>
  <c r="P1636" i="1"/>
  <c r="Q1636" i="1"/>
  <c r="R1636" i="1"/>
  <c r="S1636" i="1"/>
  <c r="T1636" i="1"/>
  <c r="U1636" i="1"/>
  <c r="V1636" i="1"/>
  <c r="W1636" i="1"/>
  <c r="X1636" i="1"/>
  <c r="Y1636" i="1"/>
  <c r="Z1636" i="1"/>
  <c r="AA1636" i="1"/>
  <c r="AB1636" i="1"/>
  <c r="AC1636" i="1"/>
  <c r="AD1636" i="1"/>
  <c r="I1634" i="1"/>
  <c r="L1634" i="1"/>
  <c r="M1634" i="1"/>
  <c r="N1634" i="1"/>
  <c r="O1634" i="1"/>
  <c r="P1634" i="1"/>
  <c r="Q1634" i="1"/>
  <c r="R1634" i="1"/>
  <c r="S1634" i="1"/>
  <c r="T1634" i="1"/>
  <c r="U1634" i="1"/>
  <c r="V1634" i="1"/>
  <c r="W1634" i="1"/>
  <c r="X1634" i="1"/>
  <c r="Y1634" i="1"/>
  <c r="Z1634" i="1"/>
  <c r="AA1634" i="1"/>
  <c r="AB1634" i="1"/>
  <c r="AC1634" i="1"/>
  <c r="AD1634" i="1"/>
  <c r="I1632" i="1"/>
  <c r="L1632" i="1"/>
  <c r="M1632" i="1"/>
  <c r="N1632" i="1"/>
  <c r="O1632" i="1"/>
  <c r="P1632" i="1"/>
  <c r="Q1632" i="1"/>
  <c r="R1632" i="1"/>
  <c r="S1632" i="1"/>
  <c r="T1632" i="1"/>
  <c r="U1632" i="1"/>
  <c r="V1632" i="1"/>
  <c r="W1632" i="1"/>
  <c r="X1632" i="1"/>
  <c r="Y1632" i="1"/>
  <c r="Z1632" i="1"/>
  <c r="AA1632" i="1"/>
  <c r="AB1632" i="1"/>
  <c r="AC1632" i="1"/>
  <c r="AD1632" i="1"/>
  <c r="I1630" i="1"/>
  <c r="L1630" i="1"/>
  <c r="M1630" i="1"/>
  <c r="N1630" i="1"/>
  <c r="O1630" i="1"/>
  <c r="P1630" i="1"/>
  <c r="Q1630" i="1"/>
  <c r="R1630" i="1"/>
  <c r="S1630" i="1"/>
  <c r="T1630" i="1"/>
  <c r="U1630" i="1"/>
  <c r="V1630" i="1"/>
  <c r="W1630" i="1"/>
  <c r="X1630" i="1"/>
  <c r="Y1630" i="1"/>
  <c r="Z1630" i="1"/>
  <c r="AA1630" i="1"/>
  <c r="AB1630" i="1"/>
  <c r="AC1630" i="1"/>
  <c r="AD1630" i="1"/>
  <c r="I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I1626" i="1"/>
  <c r="L1626" i="1"/>
  <c r="M1626" i="1"/>
  <c r="N1626" i="1"/>
  <c r="O1626" i="1"/>
  <c r="P1626" i="1"/>
  <c r="Q1626" i="1"/>
  <c r="R1626" i="1"/>
  <c r="S1626" i="1"/>
  <c r="T1626" i="1"/>
  <c r="U1626" i="1"/>
  <c r="V1626" i="1"/>
  <c r="W1626" i="1"/>
  <c r="X1626" i="1"/>
  <c r="Y1626" i="1"/>
  <c r="Z1626" i="1"/>
  <c r="AA1626" i="1"/>
  <c r="AB1626" i="1"/>
  <c r="AC1626" i="1"/>
  <c r="AD1626" i="1"/>
  <c r="I1624" i="1"/>
  <c r="L1624" i="1"/>
  <c r="M1624" i="1"/>
  <c r="N1624" i="1"/>
  <c r="O1624" i="1"/>
  <c r="P1624" i="1"/>
  <c r="Q1624" i="1"/>
  <c r="R1624" i="1"/>
  <c r="S1624" i="1"/>
  <c r="T1624" i="1"/>
  <c r="U1624" i="1"/>
  <c r="V1624" i="1"/>
  <c r="W1624" i="1"/>
  <c r="X1624" i="1"/>
  <c r="Y1624" i="1"/>
  <c r="Z1624" i="1"/>
  <c r="AA1624" i="1"/>
  <c r="AB1624" i="1"/>
  <c r="AC1624" i="1"/>
  <c r="AD1624" i="1"/>
  <c r="I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AD1622" i="1"/>
  <c r="I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AD1620" i="1"/>
  <c r="I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AD1618" i="1"/>
  <c r="I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AD1616" i="1"/>
  <c r="I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AD1614" i="1"/>
  <c r="I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AD1612" i="1"/>
  <c r="I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AD1610" i="1"/>
  <c r="I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AD1608" i="1"/>
  <c r="I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AD1606" i="1"/>
  <c r="I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I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I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AD1600" i="1"/>
  <c r="I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AD1598" i="1"/>
  <c r="I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AD1596" i="1"/>
  <c r="I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AD1594" i="1"/>
  <c r="I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AD1592" i="1"/>
  <c r="I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AD1590" i="1"/>
  <c r="I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AD1588" i="1"/>
  <c r="I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I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AD1584" i="1"/>
  <c r="I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I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AD1580" i="1"/>
  <c r="I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AD1578" i="1"/>
  <c r="I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AD1576" i="1"/>
  <c r="I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AD1574" i="1"/>
  <c r="I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AD1572" i="1"/>
  <c r="I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AD1570" i="1"/>
  <c r="I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AD1568" i="1"/>
  <c r="I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AD1566" i="1"/>
  <c r="I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AD1564" i="1"/>
  <c r="I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AD1562" i="1"/>
  <c r="I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AD1560" i="1"/>
  <c r="I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AD1558" i="1"/>
  <c r="I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AD1556" i="1"/>
  <c r="I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AD1554" i="1"/>
  <c r="I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AD1552" i="1"/>
  <c r="I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AD1550" i="1"/>
  <c r="I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AD1548" i="1"/>
  <c r="I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AD1546" i="1"/>
  <c r="I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AD1544" i="1"/>
  <c r="I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AD1542" i="1"/>
  <c r="I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AD1540" i="1"/>
  <c r="I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AD1538" i="1"/>
  <c r="I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AD1536" i="1"/>
  <c r="I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AD1534" i="1"/>
  <c r="I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AD1532" i="1"/>
  <c r="I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AD1530" i="1"/>
  <c r="I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AD1528" i="1"/>
  <c r="I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AD1526" i="1"/>
  <c r="I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AD1524" i="1"/>
  <c r="I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AD1522" i="1"/>
  <c r="I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AD1520" i="1"/>
  <c r="I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AD1518" i="1"/>
  <c r="I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AD1516" i="1"/>
  <c r="I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AD1514" i="1"/>
  <c r="I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AD1512" i="1"/>
  <c r="I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AD1510" i="1"/>
  <c r="I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AD1508" i="1"/>
  <c r="I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AD1506" i="1"/>
  <c r="I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AD1504" i="1"/>
  <c r="I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AD1502" i="1"/>
  <c r="I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AD1500" i="1"/>
  <c r="I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AD1498" i="1"/>
  <c r="I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AD1496" i="1"/>
  <c r="I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AD1494" i="1"/>
  <c r="I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AD1492" i="1"/>
  <c r="I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AD1490" i="1"/>
  <c r="I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AD1488" i="1"/>
  <c r="I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AD1486" i="1"/>
  <c r="I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AD1484" i="1"/>
  <c r="I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AD1482" i="1"/>
  <c r="I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AD1480" i="1"/>
  <c r="I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AD1478" i="1"/>
  <c r="I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AD1476" i="1"/>
  <c r="I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AD1474" i="1"/>
  <c r="I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AD1472" i="1"/>
  <c r="I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AD1470" i="1"/>
  <c r="I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AD1468" i="1"/>
  <c r="I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AD1466" i="1"/>
  <c r="I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AD1464" i="1"/>
  <c r="I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AD1462" i="1"/>
  <c r="I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AD1460" i="1"/>
  <c r="I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AD1458" i="1"/>
  <c r="I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AD1456" i="1"/>
  <c r="I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AD1454" i="1"/>
  <c r="I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AD1452" i="1"/>
  <c r="I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AD1450" i="1"/>
  <c r="I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AD1448" i="1"/>
  <c r="I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I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AD1444" i="1"/>
  <c r="I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AD1442" i="1"/>
  <c r="I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AD1440" i="1"/>
  <c r="I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AD1438" i="1"/>
  <c r="I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AD1436" i="1"/>
  <c r="I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AD1434" i="1"/>
  <c r="I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AD1432" i="1"/>
  <c r="I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AD1430" i="1"/>
  <c r="I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AD1428" i="1"/>
  <c r="I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AD1426" i="1"/>
  <c r="I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AD1424" i="1"/>
  <c r="I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AD1422" i="1"/>
  <c r="I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AD1420" i="1"/>
  <c r="I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AD1418" i="1"/>
  <c r="I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AD1416" i="1"/>
  <c r="I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AD1414" i="1"/>
  <c r="I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AD1412" i="1"/>
  <c r="I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AD1410" i="1"/>
  <c r="I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AD1408" i="1"/>
  <c r="I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AD1406" i="1"/>
  <c r="I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AD1404" i="1"/>
  <c r="I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AD1402" i="1"/>
  <c r="I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AD1400" i="1"/>
  <c r="I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AD1398" i="1"/>
  <c r="I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AD1396" i="1"/>
  <c r="I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AD1394" i="1"/>
  <c r="I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AD1392" i="1"/>
  <c r="I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AD1390" i="1"/>
  <c r="I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AD1388" i="1"/>
  <c r="I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AD1386" i="1"/>
  <c r="I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AD1384" i="1"/>
  <c r="I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AD1382" i="1"/>
  <c r="I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AD1380" i="1"/>
  <c r="I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AD1378" i="1"/>
  <c r="I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AD1376" i="1"/>
  <c r="I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AD1374" i="1"/>
  <c r="I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AD1372" i="1"/>
  <c r="I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AD1370" i="1"/>
  <c r="I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AD1368" i="1"/>
  <c r="I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I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I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AD1362" i="1"/>
  <c r="I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AD1360" i="1"/>
  <c r="I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AD1358" i="1"/>
  <c r="I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AD1356" i="1"/>
  <c r="I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AD1354" i="1"/>
  <c r="I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AD1352" i="1"/>
  <c r="I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AD1350" i="1"/>
  <c r="I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AD1348" i="1"/>
  <c r="I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AD1346" i="1"/>
  <c r="I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I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AD1342" i="1"/>
  <c r="I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AD1340" i="1"/>
  <c r="I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AD1338" i="1"/>
  <c r="I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AD1336" i="1"/>
  <c r="I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AD1334" i="1"/>
  <c r="I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AD1332" i="1"/>
  <c r="I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AD1330" i="1"/>
  <c r="I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AD1328" i="1"/>
  <c r="I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AD1326" i="1"/>
  <c r="I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AD1324" i="1"/>
  <c r="I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AD1322" i="1"/>
  <c r="I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AD1320" i="1"/>
  <c r="I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AD1318" i="1"/>
  <c r="I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AD1316" i="1"/>
  <c r="I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AD1314" i="1"/>
  <c r="I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AD1312" i="1"/>
  <c r="I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AD1310" i="1"/>
  <c r="I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AD1308" i="1"/>
  <c r="I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AD1306" i="1"/>
  <c r="I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AD1304" i="1"/>
  <c r="I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AD1302" i="1"/>
  <c r="I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AD1300" i="1"/>
  <c r="I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AD1298" i="1"/>
  <c r="I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AD1296" i="1"/>
  <c r="I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AD1294" i="1"/>
  <c r="I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AD1292" i="1"/>
  <c r="I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AD1290" i="1"/>
  <c r="I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I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AD1286" i="1"/>
  <c r="I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AD1284" i="1"/>
  <c r="I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AD1282" i="1"/>
  <c r="I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AD1280" i="1"/>
  <c r="I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AD1278" i="1"/>
  <c r="I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AD1276" i="1"/>
  <c r="I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AD1274" i="1"/>
  <c r="I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AD1272" i="1"/>
  <c r="I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AD1270" i="1"/>
  <c r="I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AD1268" i="1"/>
  <c r="I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AD1266" i="1"/>
  <c r="I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AD1264" i="1"/>
  <c r="I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I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I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AD1258" i="1"/>
  <c r="I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AD1256" i="1"/>
  <c r="I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AD1254" i="1"/>
  <c r="I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AD1252" i="1"/>
  <c r="I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I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I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I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I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I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I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I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I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I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I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I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I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I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I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I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I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I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I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I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I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I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I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I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I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I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I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I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I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I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I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I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I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I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I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I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I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I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I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I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I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I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I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I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I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I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I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I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I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I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I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I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I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I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I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I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I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I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I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I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I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I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I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I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I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I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I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I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I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I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I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I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I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I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I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I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I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I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I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I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I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I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I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I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I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I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I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I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I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I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I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I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I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I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I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I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I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I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I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I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I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I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I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I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I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I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I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I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I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I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I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I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I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I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I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I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I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I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I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I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I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I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I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I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I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I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I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I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I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I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I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I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I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I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I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I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I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I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I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I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I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I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I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I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I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I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I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I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I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I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I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I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I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I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I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I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I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I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I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I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I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I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I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I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I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I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I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I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I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I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I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I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I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I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I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I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I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I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I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I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I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I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I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I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I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I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I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I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I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I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I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I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I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I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I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I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I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I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I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I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I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I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I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I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I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I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I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I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I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I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I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I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I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I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I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I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I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I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I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I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I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I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I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I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I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I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I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I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I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I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I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I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I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I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I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I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I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I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I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I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I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I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I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I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I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I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I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I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I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I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I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I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I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I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I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I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I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I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I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I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I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I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I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I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I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I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I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I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I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I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I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I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I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I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I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I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I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I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I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I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I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I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I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I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I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I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I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I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I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I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I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I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I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I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I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I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I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I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I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I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I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I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I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I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I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I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I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I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I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I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I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I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I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I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I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I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I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I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I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I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I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I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I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I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I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I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I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I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I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I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I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I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I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I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I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I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I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I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I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I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I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I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I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I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I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I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I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I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I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I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I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I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I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I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I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I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I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I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I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I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I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I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I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I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I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I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I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I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I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I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I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I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I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I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I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I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I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I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I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I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I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I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I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I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I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I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I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I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I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I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I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I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I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I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I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I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I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I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I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I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I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I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I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I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I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I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I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I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I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I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I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I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I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I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I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I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I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I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I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I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I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I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I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I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I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I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I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I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I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I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I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I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I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I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I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I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I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I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I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I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I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I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I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I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I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I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I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I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I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I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I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I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I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I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I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I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I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I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I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I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I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I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I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I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I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I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I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I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I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I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I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I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I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I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I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I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I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I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I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I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I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I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I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I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I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I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I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I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I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I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I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I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I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I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I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I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I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I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I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I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I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I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I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I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I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I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I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I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I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I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I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I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I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I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I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I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I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I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I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I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I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I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I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I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I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I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I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I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I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I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I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I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I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I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I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I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I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I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I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I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I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I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I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I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I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I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I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I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I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I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I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I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I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I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I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I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I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I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I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I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I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I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I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I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I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I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I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I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I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I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I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I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I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I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I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I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I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I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I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I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I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I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I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I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I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I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I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I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I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I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I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I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I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I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I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I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I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I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I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I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I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I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I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I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I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I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I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I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I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I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I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I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I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I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I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I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I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I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I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I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I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I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I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I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K322" i="1" l="1"/>
  <c r="K92" i="1"/>
  <c r="K116" i="1"/>
  <c r="K232" i="1"/>
  <c r="K1112" i="1"/>
  <c r="K10" i="1"/>
  <c r="K18" i="1"/>
  <c r="K26" i="1"/>
  <c r="K50" i="1"/>
  <c r="K66" i="1"/>
  <c r="K74" i="1"/>
  <c r="K80" i="1"/>
  <c r="K184" i="1"/>
  <c r="K420" i="1"/>
  <c r="K1014" i="1"/>
  <c r="K1030" i="1"/>
  <c r="J24" i="1"/>
  <c r="K86" i="1"/>
  <c r="K102" i="1"/>
  <c r="K110" i="1"/>
  <c r="K118" i="1"/>
  <c r="K126" i="1"/>
  <c r="J130" i="1"/>
  <c r="K134" i="1"/>
  <c r="K150" i="1"/>
  <c r="J154" i="1"/>
  <c r="K166" i="1"/>
  <c r="J178" i="1"/>
  <c r="K122" i="1"/>
  <c r="J8" i="1"/>
  <c r="J16" i="1"/>
  <c r="J56" i="1"/>
  <c r="J4" i="1"/>
  <c r="J36" i="1"/>
  <c r="J44" i="1"/>
  <c r="K42" i="1"/>
  <c r="K84" i="1"/>
  <c r="K90" i="1"/>
  <c r="K106" i="1"/>
  <c r="J12" i="1"/>
  <c r="J20" i="1"/>
  <c r="J28" i="1"/>
  <c r="J52" i="1"/>
  <c r="J60" i="1"/>
  <c r="J68" i="1"/>
  <c r="J76" i="1"/>
  <c r="K326" i="1"/>
  <c r="K382" i="1"/>
  <c r="K34" i="1"/>
  <c r="K108" i="1"/>
  <c r="K124" i="1"/>
  <c r="K132" i="1"/>
  <c r="K140" i="1"/>
  <c r="K148" i="1"/>
  <c r="K156" i="1"/>
  <c r="K164" i="1"/>
  <c r="K172" i="1"/>
  <c r="K180" i="1"/>
  <c r="J204" i="1"/>
  <c r="J212" i="1"/>
  <c r="J220" i="1"/>
  <c r="J228" i="1"/>
  <c r="K308" i="1"/>
  <c r="K310" i="1"/>
  <c r="K380" i="1"/>
  <c r="K58" i="1"/>
  <c r="K82" i="1"/>
  <c r="K114" i="1"/>
  <c r="K130" i="1"/>
  <c r="K138" i="1"/>
  <c r="K146" i="1"/>
  <c r="K154" i="1"/>
  <c r="K162" i="1"/>
  <c r="K170" i="1"/>
  <c r="K178" i="1"/>
  <c r="K188" i="1"/>
  <c r="K196" i="1"/>
  <c r="K200" i="1"/>
  <c r="K204" i="1"/>
  <c r="K212" i="1"/>
  <c r="K220" i="1"/>
  <c r="K228" i="1"/>
  <c r="J236" i="1"/>
  <c r="J244" i="1"/>
  <c r="J252" i="1"/>
  <c r="J260" i="1"/>
  <c r="J268" i="1"/>
  <c r="J276" i="1"/>
  <c r="J284" i="1"/>
  <c r="J292" i="1"/>
  <c r="J300" i="1"/>
  <c r="K316" i="1"/>
  <c r="K364" i="1"/>
  <c r="J40" i="1"/>
  <c r="J64" i="1"/>
  <c r="K186" i="1"/>
  <c r="K194" i="1"/>
  <c r="K334" i="1"/>
  <c r="J352" i="1"/>
  <c r="K356" i="1"/>
  <c r="K100" i="1"/>
  <c r="K98" i="1"/>
  <c r="J32" i="1"/>
  <c r="J72" i="1"/>
  <c r="J80" i="1"/>
  <c r="K234" i="1"/>
  <c r="K242" i="1"/>
  <c r="K250" i="1"/>
  <c r="K258" i="1"/>
  <c r="K266" i="1"/>
  <c r="K274" i="1"/>
  <c r="K282" i="1"/>
  <c r="K290" i="1"/>
  <c r="K298" i="1"/>
  <c r="K306" i="1"/>
  <c r="J48" i="1"/>
  <c r="J82" i="1"/>
  <c r="J90" i="1"/>
  <c r="K94" i="1"/>
  <c r="J98" i="1"/>
  <c r="J106" i="1"/>
  <c r="J114" i="1"/>
  <c r="J122" i="1"/>
  <c r="J138" i="1"/>
  <c r="K142" i="1"/>
  <c r="J146" i="1"/>
  <c r="K158" i="1"/>
  <c r="J162" i="1"/>
  <c r="J170" i="1"/>
  <c r="K174" i="1"/>
  <c r="K182" i="1"/>
  <c r="J192" i="1"/>
  <c r="J200" i="1"/>
  <c r="K390" i="1"/>
  <c r="K398" i="1"/>
  <c r="K426" i="1"/>
  <c r="K428" i="1"/>
  <c r="K434" i="1"/>
  <c r="K436" i="1"/>
  <c r="K442" i="1"/>
  <c r="K444" i="1"/>
  <c r="K450" i="1"/>
  <c r="K452" i="1"/>
  <c r="K458" i="1"/>
  <c r="K460" i="1"/>
  <c r="K466" i="1"/>
  <c r="K468" i="1"/>
  <c r="K474" i="1"/>
  <c r="K476" i="1"/>
  <c r="K482" i="1"/>
  <c r="K488" i="1"/>
  <c r="K490" i="1"/>
  <c r="K496" i="1"/>
  <c r="J502" i="1"/>
  <c r="K504" i="1"/>
  <c r="J510" i="1"/>
  <c r="K512" i="1"/>
  <c r="K518" i="1"/>
  <c r="K520" i="1"/>
  <c r="J526" i="1"/>
  <c r="K528" i="1"/>
  <c r="K546" i="1"/>
  <c r="J552" i="1"/>
  <c r="K554" i="1"/>
  <c r="J560" i="1"/>
  <c r="K562" i="1"/>
  <c r="K570" i="1"/>
  <c r="K578" i="1"/>
  <c r="K586" i="1"/>
  <c r="K594" i="1"/>
  <c r="K602" i="1"/>
  <c r="K608" i="1"/>
  <c r="K610" i="1"/>
  <c r="J616" i="1"/>
  <c r="K618" i="1"/>
  <c r="J624" i="1"/>
  <c r="K626" i="1"/>
  <c r="J632" i="1"/>
  <c r="K634" i="1"/>
  <c r="J640" i="1"/>
  <c r="K642" i="1"/>
  <c r="J648" i="1"/>
  <c r="K650" i="1"/>
  <c r="J656" i="1"/>
  <c r="K658" i="1"/>
  <c r="K664" i="1"/>
  <c r="K666" i="1"/>
  <c r="J672" i="1"/>
  <c r="K674" i="1"/>
  <c r="J680" i="1"/>
  <c r="K682" i="1"/>
  <c r="J688" i="1"/>
  <c r="K690" i="1"/>
  <c r="J696" i="1"/>
  <c r="K698" i="1"/>
  <c r="K706" i="1"/>
  <c r="K714" i="1"/>
  <c r="K734" i="1"/>
  <c r="K742" i="1"/>
  <c r="K750" i="1"/>
  <c r="K762" i="1"/>
  <c r="K770" i="1"/>
  <c r="K794" i="1"/>
  <c r="K810" i="1"/>
  <c r="K842" i="1"/>
  <c r="K1004" i="1"/>
  <c r="K1012" i="1"/>
  <c r="K1152" i="1"/>
  <c r="J1160" i="1"/>
  <c r="K1192" i="1"/>
  <c r="K1200" i="1"/>
  <c r="K1216" i="1"/>
  <c r="J1224" i="1"/>
  <c r="J186" i="1"/>
  <c r="K190" i="1"/>
  <c r="J194" i="1"/>
  <c r="K198" i="1"/>
  <c r="J208" i="1"/>
  <c r="J216" i="1"/>
  <c r="J224" i="1"/>
  <c r="J232" i="1"/>
  <c r="J332" i="1"/>
  <c r="J344" i="1"/>
  <c r="K346" i="1"/>
  <c r="K352" i="1"/>
  <c r="K372" i="1"/>
  <c r="K430" i="1"/>
  <c r="K438" i="1"/>
  <c r="K446" i="1"/>
  <c r="K454" i="1"/>
  <c r="K462" i="1"/>
  <c r="K470" i="1"/>
  <c r="K478" i="1"/>
  <c r="K484" i="1"/>
  <c r="K494" i="1"/>
  <c r="K498" i="1"/>
  <c r="K502" i="1"/>
  <c r="K506" i="1"/>
  <c r="K510" i="1"/>
  <c r="K514" i="1"/>
  <c r="K522" i="1"/>
  <c r="K526" i="1"/>
  <c r="K530" i="1"/>
  <c r="K534" i="1"/>
  <c r="K536" i="1"/>
  <c r="K540" i="1"/>
  <c r="J1108" i="1"/>
  <c r="K206" i="1"/>
  <c r="J210" i="1"/>
  <c r="K214" i="1"/>
  <c r="J218" i="1"/>
  <c r="K222" i="1"/>
  <c r="J226" i="1"/>
  <c r="K230" i="1"/>
  <c r="J240" i="1"/>
  <c r="J248" i="1"/>
  <c r="J256" i="1"/>
  <c r="J264" i="1"/>
  <c r="J272" i="1"/>
  <c r="J280" i="1"/>
  <c r="J288" i="1"/>
  <c r="J296" i="1"/>
  <c r="J304" i="1"/>
  <c r="K314" i="1"/>
  <c r="J364" i="1"/>
  <c r="J368" i="1"/>
  <c r="K1084" i="1"/>
  <c r="K1140" i="1"/>
  <c r="K1204" i="1"/>
  <c r="J202" i="1"/>
  <c r="K4" i="1"/>
  <c r="K12" i="1"/>
  <c r="K20" i="1"/>
  <c r="K28" i="1"/>
  <c r="K36" i="1"/>
  <c r="K44" i="1"/>
  <c r="K52" i="1"/>
  <c r="K60" i="1"/>
  <c r="K68" i="1"/>
  <c r="K76" i="1"/>
  <c r="J84" i="1"/>
  <c r="J92" i="1"/>
  <c r="J100" i="1"/>
  <c r="J108" i="1"/>
  <c r="J116" i="1"/>
  <c r="J124" i="1"/>
  <c r="J132" i="1"/>
  <c r="J140" i="1"/>
  <c r="J148" i="1"/>
  <c r="J156" i="1"/>
  <c r="J164" i="1"/>
  <c r="J172" i="1"/>
  <c r="J180" i="1"/>
  <c r="J234" i="1"/>
  <c r="K238" i="1"/>
  <c r="J242" i="1"/>
  <c r="K246" i="1"/>
  <c r="J250" i="1"/>
  <c r="K254" i="1"/>
  <c r="J258" i="1"/>
  <c r="K262" i="1"/>
  <c r="J266" i="1"/>
  <c r="K270" i="1"/>
  <c r="J274" i="1"/>
  <c r="K278" i="1"/>
  <c r="J282" i="1"/>
  <c r="K286" i="1"/>
  <c r="J290" i="1"/>
  <c r="K294" i="1"/>
  <c r="J298" i="1"/>
  <c r="K302" i="1"/>
  <c r="J306" i="1"/>
  <c r="J328" i="1"/>
  <c r="J372" i="1"/>
  <c r="J380" i="1"/>
  <c r="J188" i="1"/>
  <c r="J196" i="1"/>
  <c r="K330" i="1"/>
  <c r="K338" i="1"/>
  <c r="K340" i="1"/>
  <c r="K354" i="1"/>
  <c r="J360" i="1"/>
  <c r="K384" i="1"/>
  <c r="J388" i="1"/>
  <c r="K392" i="1"/>
  <c r="K408" i="1"/>
  <c r="K416" i="1"/>
  <c r="J420" i="1"/>
  <c r="J432" i="1"/>
  <c r="J440" i="1"/>
  <c r="J448" i="1"/>
  <c r="J456" i="1"/>
  <c r="J464" i="1"/>
  <c r="J472" i="1"/>
  <c r="J480" i="1"/>
  <c r="J486" i="1"/>
  <c r="J492" i="1"/>
  <c r="J500" i="1"/>
  <c r="J508" i="1"/>
  <c r="J516" i="1"/>
  <c r="J524" i="1"/>
  <c r="J532" i="1"/>
  <c r="J538" i="1"/>
  <c r="J542" i="1"/>
  <c r="J550" i="1"/>
  <c r="J558" i="1"/>
  <c r="J566" i="1"/>
  <c r="J574" i="1"/>
  <c r="J582" i="1"/>
  <c r="J590" i="1"/>
  <c r="J598" i="1"/>
  <c r="J606" i="1"/>
  <c r="J614" i="1"/>
  <c r="J622" i="1"/>
  <c r="J630" i="1"/>
  <c r="J638" i="1"/>
  <c r="J646" i="1"/>
  <c r="J654" i="1"/>
  <c r="J662" i="1"/>
  <c r="J670" i="1"/>
  <c r="J678" i="1"/>
  <c r="J686" i="1"/>
  <c r="J694" i="1"/>
  <c r="J702" i="1"/>
  <c r="J710" i="1"/>
  <c r="J718" i="1"/>
  <c r="J724" i="1"/>
  <c r="J730" i="1"/>
  <c r="J738" i="1"/>
  <c r="J746" i="1"/>
  <c r="K756" i="1"/>
  <c r="J766" i="1"/>
  <c r="K772" i="1"/>
  <c r="K774" i="1"/>
  <c r="J778" i="1"/>
  <c r="J1048" i="1"/>
  <c r="J1052" i="1"/>
  <c r="J1080" i="1"/>
  <c r="J1084" i="1"/>
  <c r="K1094" i="1"/>
  <c r="K424" i="1"/>
  <c r="J428" i="1"/>
  <c r="K432" i="1"/>
  <c r="J436" i="1"/>
  <c r="K440" i="1"/>
  <c r="J444" i="1"/>
  <c r="K448" i="1"/>
  <c r="J452" i="1"/>
  <c r="K456" i="1"/>
  <c r="J460" i="1"/>
  <c r="K464" i="1"/>
  <c r="J468" i="1"/>
  <c r="K472" i="1"/>
  <c r="J476" i="1"/>
  <c r="K480" i="1"/>
  <c r="K486" i="1"/>
  <c r="J490" i="1"/>
  <c r="J496" i="1"/>
  <c r="K1046" i="1"/>
  <c r="K628" i="1"/>
  <c r="K636" i="1"/>
  <c r="K644" i="1"/>
  <c r="K652" i="1"/>
  <c r="K660" i="1"/>
  <c r="K668" i="1"/>
  <c r="K676" i="1"/>
  <c r="K684" i="1"/>
  <c r="K692" i="1"/>
  <c r="K700" i="1"/>
  <c r="K708" i="1"/>
  <c r="K716" i="1"/>
  <c r="K722" i="1"/>
  <c r="K728" i="1"/>
  <c r="K736" i="1"/>
  <c r="K744" i="1"/>
  <c r="K764" i="1"/>
  <c r="J772" i="1"/>
  <c r="J796" i="1"/>
  <c r="K812" i="1"/>
  <c r="K1062" i="1"/>
  <c r="K1078" i="1"/>
  <c r="K6" i="1"/>
  <c r="J10" i="1"/>
  <c r="K14" i="1"/>
  <c r="J18" i="1"/>
  <c r="K22" i="1"/>
  <c r="J26" i="1"/>
  <c r="K30" i="1"/>
  <c r="J34" i="1"/>
  <c r="K38" i="1"/>
  <c r="J42" i="1"/>
  <c r="K46" i="1"/>
  <c r="J50" i="1"/>
  <c r="K54" i="1"/>
  <c r="J58" i="1"/>
  <c r="K62" i="1"/>
  <c r="J66" i="1"/>
  <c r="K70" i="1"/>
  <c r="J74" i="1"/>
  <c r="K78" i="1"/>
  <c r="J88" i="1"/>
  <c r="J96" i="1"/>
  <c r="J104" i="1"/>
  <c r="J112" i="1"/>
  <c r="J120" i="1"/>
  <c r="J128" i="1"/>
  <c r="J136" i="1"/>
  <c r="J144" i="1"/>
  <c r="J152" i="1"/>
  <c r="J160" i="1"/>
  <c r="J168" i="1"/>
  <c r="J176" i="1"/>
  <c r="J184" i="1"/>
  <c r="K202" i="1"/>
  <c r="K210" i="1"/>
  <c r="K218" i="1"/>
  <c r="K226" i="1"/>
  <c r="K236" i="1"/>
  <c r="K244" i="1"/>
  <c r="K252" i="1"/>
  <c r="K260" i="1"/>
  <c r="K268" i="1"/>
  <c r="K276" i="1"/>
  <c r="K284" i="1"/>
  <c r="K292" i="1"/>
  <c r="K300" i="1"/>
  <c r="J316" i="1"/>
  <c r="J322" i="1"/>
  <c r="K324" i="1"/>
  <c r="K332" i="1"/>
  <c r="K348" i="1"/>
  <c r="K388" i="1"/>
  <c r="K396" i="1"/>
  <c r="K402" i="1"/>
  <c r="K404" i="1"/>
  <c r="K410" i="1"/>
  <c r="K412" i="1"/>
  <c r="J1244" i="1"/>
  <c r="K1256" i="1"/>
  <c r="J786" i="1"/>
  <c r="J822" i="1"/>
  <c r="J846" i="1"/>
  <c r="J850" i="1"/>
  <c r="J862" i="1"/>
  <c r="J866" i="1"/>
  <c r="J878" i="1"/>
  <c r="J886" i="1"/>
  <c r="J890" i="1"/>
  <c r="J902" i="1"/>
  <c r="J910" i="1"/>
  <c r="J918" i="1"/>
  <c r="J926" i="1"/>
  <c r="J934" i="1"/>
  <c r="J942" i="1"/>
  <c r="J950" i="1"/>
  <c r="J958" i="1"/>
  <c r="J966" i="1"/>
  <c r="J974" i="1"/>
  <c r="J982" i="1"/>
  <c r="J990" i="1"/>
  <c r="J998" i="1"/>
  <c r="J1064" i="1"/>
  <c r="J1068" i="1"/>
  <c r="K1100" i="1"/>
  <c r="J1116" i="1"/>
  <c r="J1132" i="1"/>
  <c r="J1148" i="1"/>
  <c r="J1172" i="1"/>
  <c r="J1180" i="1"/>
  <c r="J1196" i="1"/>
  <c r="J1212" i="1"/>
  <c r="J1236" i="1"/>
  <c r="J1260" i="1"/>
  <c r="K1364" i="1"/>
  <c r="K1396" i="1"/>
  <c r="K1428" i="1"/>
  <c r="K1460" i="1"/>
  <c r="K1492" i="1"/>
  <c r="K1516" i="1"/>
  <c r="K1556" i="1"/>
  <c r="K1580" i="1"/>
  <c r="K1620" i="1"/>
  <c r="K1644" i="1"/>
  <c r="K1652" i="1"/>
  <c r="K1660" i="1"/>
  <c r="K544" i="1"/>
  <c r="K548" i="1"/>
  <c r="K552" i="1"/>
  <c r="K556" i="1"/>
  <c r="K560" i="1"/>
  <c r="K564" i="1"/>
  <c r="K568" i="1"/>
  <c r="K572" i="1"/>
  <c r="K576" i="1"/>
  <c r="K580" i="1"/>
  <c r="K584" i="1"/>
  <c r="K588" i="1"/>
  <c r="K592" i="1"/>
  <c r="K596" i="1"/>
  <c r="K600" i="1"/>
  <c r="K604" i="1"/>
  <c r="K612" i="1"/>
  <c r="K616" i="1"/>
  <c r="K620" i="1"/>
  <c r="K624" i="1"/>
  <c r="J628" i="1"/>
  <c r="K632" i="1"/>
  <c r="J636" i="1"/>
  <c r="K640" i="1"/>
  <c r="J644" i="1"/>
  <c r="K648" i="1"/>
  <c r="J652" i="1"/>
  <c r="K656" i="1"/>
  <c r="J660" i="1"/>
  <c r="J668" i="1"/>
  <c r="K672" i="1"/>
  <c r="J676" i="1"/>
  <c r="K680" i="1"/>
  <c r="J684" i="1"/>
  <c r="K688" i="1"/>
  <c r="J692" i="1"/>
  <c r="K696" i="1"/>
  <c r="J700" i="1"/>
  <c r="K704" i="1"/>
  <c r="J708" i="1"/>
  <c r="K712" i="1"/>
  <c r="J716" i="1"/>
  <c r="K720" i="1"/>
  <c r="J722" i="1"/>
  <c r="K726" i="1"/>
  <c r="J728" i="1"/>
  <c r="K732" i="1"/>
  <c r="J736" i="1"/>
  <c r="K740" i="1"/>
  <c r="J744" i="1"/>
  <c r="K748" i="1"/>
  <c r="J756" i="1"/>
  <c r="J764" i="1"/>
  <c r="K780" i="1"/>
  <c r="K788" i="1"/>
  <c r="K804" i="1"/>
  <c r="J806" i="1"/>
  <c r="J812" i="1"/>
  <c r="K820" i="1"/>
  <c r="K836" i="1"/>
  <c r="K844" i="1"/>
  <c r="K852" i="1"/>
  <c r="K860" i="1"/>
  <c r="K868" i="1"/>
  <c r="K904" i="1"/>
  <c r="K920" i="1"/>
  <c r="K928" i="1"/>
  <c r="K944" i="1"/>
  <c r="K968" i="1"/>
  <c r="K984" i="1"/>
  <c r="K992" i="1"/>
  <c r="J1028" i="1"/>
  <c r="J1096" i="1"/>
  <c r="J1100" i="1"/>
  <c r="K1498" i="1"/>
  <c r="J1538" i="1"/>
  <c r="J1546" i="1"/>
  <c r="J1562" i="1"/>
  <c r="J1610" i="1"/>
  <c r="J1626" i="1"/>
  <c r="J1634" i="1"/>
  <c r="J1642" i="1"/>
  <c r="K758" i="1"/>
  <c r="J1044" i="1"/>
  <c r="J1128" i="1"/>
  <c r="J1136" i="1"/>
  <c r="J1140" i="1"/>
  <c r="J1144" i="1"/>
  <c r="J1156" i="1"/>
  <c r="J1184" i="1"/>
  <c r="J1192" i="1"/>
  <c r="J1200" i="1"/>
  <c r="J1204" i="1"/>
  <c r="J1208" i="1"/>
  <c r="J1220" i="1"/>
  <c r="J1248" i="1"/>
  <c r="J1256" i="1"/>
  <c r="J1264" i="1"/>
  <c r="J1272" i="1"/>
  <c r="J1280" i="1"/>
  <c r="J1296" i="1"/>
  <c r="J1304" i="1"/>
  <c r="J1312" i="1"/>
  <c r="J1328" i="1"/>
  <c r="J1336" i="1"/>
  <c r="J1344" i="1"/>
  <c r="J1360" i="1"/>
  <c r="J1368" i="1"/>
  <c r="J1376" i="1"/>
  <c r="J1392" i="1"/>
  <c r="J1400" i="1"/>
  <c r="J1408" i="1"/>
  <c r="J1424" i="1"/>
  <c r="J1432" i="1"/>
  <c r="J1440" i="1"/>
  <c r="J1456" i="1"/>
  <c r="J1464" i="1"/>
  <c r="J1472" i="1"/>
  <c r="J1488" i="1"/>
  <c r="J1496" i="1"/>
  <c r="J1504" i="1"/>
  <c r="J1512" i="1"/>
  <c r="J1520" i="1"/>
  <c r="J1528" i="1"/>
  <c r="J1536" i="1"/>
  <c r="J1544" i="1"/>
  <c r="J1552" i="1"/>
  <c r="J1560" i="1"/>
  <c r="J1568" i="1"/>
  <c r="J1576" i="1"/>
  <c r="J1584" i="1"/>
  <c r="J1592" i="1"/>
  <c r="J1600" i="1"/>
  <c r="J1608" i="1"/>
  <c r="J1616" i="1"/>
  <c r="J1624" i="1"/>
  <c r="J1632" i="1"/>
  <c r="J1640" i="1"/>
  <c r="J1648" i="1"/>
  <c r="J1656" i="1"/>
  <c r="J1664" i="1"/>
  <c r="J790" i="1"/>
  <c r="J804" i="1"/>
  <c r="J818" i="1"/>
  <c r="J836" i="1"/>
  <c r="J842" i="1"/>
  <c r="J854" i="1"/>
  <c r="J858" i="1"/>
  <c r="J868" i="1"/>
  <c r="J870" i="1"/>
  <c r="J874" i="1"/>
  <c r="J882" i="1"/>
  <c r="J894" i="1"/>
  <c r="J1004" i="1"/>
  <c r="K1036" i="1"/>
  <c r="J1060" i="1"/>
  <c r="K1064" i="1"/>
  <c r="K1120" i="1"/>
  <c r="K1128" i="1"/>
  <c r="K1144" i="1"/>
  <c r="K1160" i="1"/>
  <c r="K1176" i="1"/>
  <c r="K1184" i="1"/>
  <c r="K1208" i="1"/>
  <c r="K1224" i="1"/>
  <c r="K1240" i="1"/>
  <c r="K1248" i="1"/>
  <c r="K1272" i="1"/>
  <c r="K1280" i="1"/>
  <c r="K1288" i="1"/>
  <c r="K1304" i="1"/>
  <c r="K1312" i="1"/>
  <c r="K1320" i="1"/>
  <c r="K1328" i="1"/>
  <c r="K1336" i="1"/>
  <c r="K1344" i="1"/>
  <c r="K1352" i="1"/>
  <c r="K1360" i="1"/>
  <c r="K1368" i="1"/>
  <c r="K1376" i="1"/>
  <c r="K1384" i="1"/>
  <c r="K1392" i="1"/>
  <c r="K1400" i="1"/>
  <c r="K1408" i="1"/>
  <c r="K1416" i="1"/>
  <c r="K1432" i="1"/>
  <c r="K1440" i="1"/>
  <c r="K1448" i="1"/>
  <c r="K1456" i="1"/>
  <c r="K1464" i="1"/>
  <c r="K1472" i="1"/>
  <c r="K1480" i="1"/>
  <c r="K1488" i="1"/>
  <c r="K1528" i="1"/>
  <c r="K1536" i="1"/>
  <c r="K1552" i="1"/>
  <c r="K1592" i="1"/>
  <c r="K1600" i="1"/>
  <c r="K1616" i="1"/>
  <c r="K1664" i="1"/>
  <c r="K796" i="1"/>
  <c r="J798" i="1"/>
  <c r="J814" i="1"/>
  <c r="K828" i="1"/>
  <c r="J830" i="1"/>
  <c r="J838" i="1"/>
  <c r="K974" i="1"/>
  <c r="K990" i="1"/>
  <c r="K998" i="1"/>
  <c r="J1016" i="1"/>
  <c r="J1020" i="1"/>
  <c r="K1052" i="1"/>
  <c r="J1076" i="1"/>
  <c r="J1282" i="1"/>
  <c r="J1290" i="1"/>
  <c r="J1314" i="1"/>
  <c r="J1322" i="1"/>
  <c r="J1346" i="1"/>
  <c r="K1410" i="1"/>
  <c r="K1418" i="1"/>
  <c r="K1522" i="1"/>
  <c r="K1538" i="1"/>
  <c r="K1546" i="1"/>
  <c r="K1562" i="1"/>
  <c r="K1586" i="1"/>
  <c r="K1602" i="1"/>
  <c r="K1610" i="1"/>
  <c r="K1618" i="1"/>
  <c r="K1626" i="1"/>
  <c r="K1634" i="1"/>
  <c r="J504" i="1"/>
  <c r="J512" i="1"/>
  <c r="J520" i="1"/>
  <c r="J528" i="1"/>
  <c r="J546" i="1"/>
  <c r="J554" i="1"/>
  <c r="J562" i="1"/>
  <c r="J570" i="1"/>
  <c r="J578" i="1"/>
  <c r="J586" i="1"/>
  <c r="J594" i="1"/>
  <c r="J602" i="1"/>
  <c r="J610" i="1"/>
  <c r="J618" i="1"/>
  <c r="J626" i="1"/>
  <c r="J634" i="1"/>
  <c r="J642" i="1"/>
  <c r="J650" i="1"/>
  <c r="J658" i="1"/>
  <c r="J666" i="1"/>
  <c r="J674" i="1"/>
  <c r="J682" i="1"/>
  <c r="J690" i="1"/>
  <c r="J698" i="1"/>
  <c r="J706" i="1"/>
  <c r="J714" i="1"/>
  <c r="J734" i="1"/>
  <c r="J742" i="1"/>
  <c r="J750" i="1"/>
  <c r="K754" i="1"/>
  <c r="J762" i="1"/>
  <c r="J770" i="1"/>
  <c r="K786" i="1"/>
  <c r="J794" i="1"/>
  <c r="K802" i="1"/>
  <c r="J810" i="1"/>
  <c r="K818" i="1"/>
  <c r="K826" i="1"/>
  <c r="K834" i="1"/>
  <c r="K838" i="1"/>
  <c r="K882" i="1"/>
  <c r="K898" i="1"/>
  <c r="K902" i="1"/>
  <c r="K910" i="1"/>
  <c r="K930" i="1"/>
  <c r="K934" i="1"/>
  <c r="K938" i="1"/>
  <c r="K962" i="1"/>
  <c r="K994" i="1"/>
  <c r="J1032" i="1"/>
  <c r="J1036" i="1"/>
  <c r="K1068" i="1"/>
  <c r="J1092" i="1"/>
  <c r="J1112" i="1"/>
  <c r="K64" i="1"/>
  <c r="K72" i="1"/>
  <c r="K96" i="1"/>
  <c r="K120" i="1"/>
  <c r="K152" i="1"/>
  <c r="K192" i="1"/>
  <c r="K224" i="1"/>
  <c r="K240" i="1"/>
  <c r="K256" i="1"/>
  <c r="K280" i="1"/>
  <c r="K296" i="1"/>
  <c r="K8" i="1"/>
  <c r="J376" i="1"/>
  <c r="J6" i="1"/>
  <c r="J14" i="1"/>
  <c r="J22" i="1"/>
  <c r="J30" i="1"/>
  <c r="J38" i="1"/>
  <c r="J46" i="1"/>
  <c r="J54" i="1"/>
  <c r="J62" i="1"/>
  <c r="J70" i="1"/>
  <c r="J78" i="1"/>
  <c r="J86" i="1"/>
  <c r="J94" i="1"/>
  <c r="J102" i="1"/>
  <c r="J110" i="1"/>
  <c r="J118" i="1"/>
  <c r="J126" i="1"/>
  <c r="J134" i="1"/>
  <c r="J142" i="1"/>
  <c r="J150" i="1"/>
  <c r="J158" i="1"/>
  <c r="J166" i="1"/>
  <c r="J174" i="1"/>
  <c r="J182" i="1"/>
  <c r="J190" i="1"/>
  <c r="J198" i="1"/>
  <c r="J206" i="1"/>
  <c r="J214" i="1"/>
  <c r="J222" i="1"/>
  <c r="J230" i="1"/>
  <c r="J238" i="1"/>
  <c r="J246" i="1"/>
  <c r="J254" i="1"/>
  <c r="J262" i="1"/>
  <c r="J270" i="1"/>
  <c r="J278" i="1"/>
  <c r="J286" i="1"/>
  <c r="J294" i="1"/>
  <c r="J302" i="1"/>
  <c r="J308" i="1"/>
  <c r="J338" i="1"/>
  <c r="K358" i="1"/>
  <c r="J358" i="1"/>
  <c r="K362" i="1"/>
  <c r="K376" i="1"/>
  <c r="J384" i="1"/>
  <c r="K406" i="1"/>
  <c r="K418" i="1"/>
  <c r="K24" i="1"/>
  <c r="K208" i="1"/>
  <c r="K216" i="1"/>
  <c r="K248" i="1"/>
  <c r="K264" i="1"/>
  <c r="K272" i="1"/>
  <c r="K288" i="1"/>
  <c r="K304" i="1"/>
  <c r="K320" i="1"/>
  <c r="J314" i="1"/>
  <c r="J320" i="1"/>
  <c r="K336" i="1"/>
  <c r="J342" i="1"/>
  <c r="J348" i="1"/>
  <c r="J392" i="1"/>
  <c r="K414" i="1"/>
  <c r="K16" i="1"/>
  <c r="K40" i="1"/>
  <c r="K48" i="1"/>
  <c r="K104" i="1"/>
  <c r="K160" i="1"/>
  <c r="K168" i="1"/>
  <c r="K312" i="1"/>
  <c r="J318" i="1"/>
  <c r="J324" i="1"/>
  <c r="K366" i="1"/>
  <c r="J366" i="1"/>
  <c r="K370" i="1"/>
  <c r="J396" i="1"/>
  <c r="J400" i="1"/>
  <c r="K422" i="1"/>
  <c r="K32" i="1"/>
  <c r="K56" i="1"/>
  <c r="K128" i="1"/>
  <c r="K136" i="1"/>
  <c r="K144" i="1"/>
  <c r="J326" i="1"/>
  <c r="J330" i="1"/>
  <c r="J336" i="1"/>
  <c r="K342" i="1"/>
  <c r="J356" i="1"/>
  <c r="K378" i="1"/>
  <c r="K400" i="1"/>
  <c r="J404" i="1"/>
  <c r="J408" i="1"/>
  <c r="K88" i="1"/>
  <c r="K112" i="1"/>
  <c r="J312" i="1"/>
  <c r="K318" i="1"/>
  <c r="K328" i="1"/>
  <c r="J334" i="1"/>
  <c r="J340" i="1"/>
  <c r="K360" i="1"/>
  <c r="K374" i="1"/>
  <c r="J374" i="1"/>
  <c r="K386" i="1"/>
  <c r="J412" i="1"/>
  <c r="J416" i="1"/>
  <c r="J310" i="1"/>
  <c r="J346" i="1"/>
  <c r="K394" i="1"/>
  <c r="J424" i="1"/>
  <c r="K176" i="1"/>
  <c r="K344" i="1"/>
  <c r="K350" i="1"/>
  <c r="J350" i="1"/>
  <c r="K368" i="1"/>
  <c r="K492" i="1"/>
  <c r="K500" i="1"/>
  <c r="K508" i="1"/>
  <c r="K516" i="1"/>
  <c r="K524" i="1"/>
  <c r="K532" i="1"/>
  <c r="K538" i="1"/>
  <c r="K542" i="1"/>
  <c r="K550" i="1"/>
  <c r="K558" i="1"/>
  <c r="K566" i="1"/>
  <c r="K574" i="1"/>
  <c r="K582" i="1"/>
  <c r="K590" i="1"/>
  <c r="K598" i="1"/>
  <c r="K606" i="1"/>
  <c r="K614" i="1"/>
  <c r="K622" i="1"/>
  <c r="K630" i="1"/>
  <c r="K638" i="1"/>
  <c r="K646" i="1"/>
  <c r="K654" i="1"/>
  <c r="K662" i="1"/>
  <c r="K670" i="1"/>
  <c r="K678" i="1"/>
  <c r="K686" i="1"/>
  <c r="K694" i="1"/>
  <c r="K702" i="1"/>
  <c r="K710" i="1"/>
  <c r="K718" i="1"/>
  <c r="K724" i="1"/>
  <c r="K730" i="1"/>
  <c r="K738" i="1"/>
  <c r="K746" i="1"/>
  <c r="K766" i="1"/>
  <c r="K778" i="1"/>
  <c r="K782" i="1"/>
  <c r="K800" i="1"/>
  <c r="J800" i="1"/>
  <c r="K806" i="1"/>
  <c r="K896" i="1"/>
  <c r="K900" i="1"/>
  <c r="J900" i="1"/>
  <c r="K960" i="1"/>
  <c r="K964" i="1"/>
  <c r="J964" i="1"/>
  <c r="K1040" i="1"/>
  <c r="J1040" i="1"/>
  <c r="K1058" i="1"/>
  <c r="J1058" i="1"/>
  <c r="K1104" i="1"/>
  <c r="J1104" i="1"/>
  <c r="K1150" i="1"/>
  <c r="J1150" i="1"/>
  <c r="K1350" i="1"/>
  <c r="J1350" i="1"/>
  <c r="J382" i="1"/>
  <c r="J390" i="1"/>
  <c r="J398" i="1"/>
  <c r="J406" i="1"/>
  <c r="J414" i="1"/>
  <c r="J422" i="1"/>
  <c r="J430" i="1"/>
  <c r="J438" i="1"/>
  <c r="J446" i="1"/>
  <c r="J454" i="1"/>
  <c r="J462" i="1"/>
  <c r="J470" i="1"/>
  <c r="J478" i="1"/>
  <c r="J484" i="1"/>
  <c r="J498" i="1"/>
  <c r="J506" i="1"/>
  <c r="J514" i="1"/>
  <c r="J522" i="1"/>
  <c r="J530" i="1"/>
  <c r="J536" i="1"/>
  <c r="J548" i="1"/>
  <c r="J556" i="1"/>
  <c r="J564" i="1"/>
  <c r="J572" i="1"/>
  <c r="J580" i="1"/>
  <c r="J588" i="1"/>
  <c r="J596" i="1"/>
  <c r="J604" i="1"/>
  <c r="J612" i="1"/>
  <c r="J620" i="1"/>
  <c r="J758" i="1"/>
  <c r="K776" i="1"/>
  <c r="J776" i="1"/>
  <c r="K840" i="1"/>
  <c r="J840" i="1"/>
  <c r="K846" i="1"/>
  <c r="J852" i="1"/>
  <c r="K862" i="1"/>
  <c r="K886" i="1"/>
  <c r="K908" i="1"/>
  <c r="J908" i="1"/>
  <c r="K942" i="1"/>
  <c r="K950" i="1"/>
  <c r="K972" i="1"/>
  <c r="J972" i="1"/>
  <c r="K1048" i="1"/>
  <c r="J1124" i="1"/>
  <c r="K1136" i="1"/>
  <c r="K1170" i="1"/>
  <c r="J1170" i="1"/>
  <c r="K1382" i="1"/>
  <c r="J1382" i="1"/>
  <c r="K1424" i="1"/>
  <c r="J788" i="1"/>
  <c r="K816" i="1"/>
  <c r="J816" i="1"/>
  <c r="K822" i="1"/>
  <c r="J834" i="1"/>
  <c r="K850" i="1"/>
  <c r="K856" i="1"/>
  <c r="J856" i="1"/>
  <c r="K866" i="1"/>
  <c r="K872" i="1"/>
  <c r="J872" i="1"/>
  <c r="K890" i="1"/>
  <c r="K912" i="1"/>
  <c r="K916" i="1"/>
  <c r="J916" i="1"/>
  <c r="K946" i="1"/>
  <c r="K958" i="1"/>
  <c r="K976" i="1"/>
  <c r="K980" i="1"/>
  <c r="J980" i="1"/>
  <c r="K1056" i="1"/>
  <c r="J1056" i="1"/>
  <c r="K1074" i="1"/>
  <c r="J1074" i="1"/>
  <c r="K1414" i="1"/>
  <c r="J1414" i="1"/>
  <c r="K768" i="1"/>
  <c r="J768" i="1"/>
  <c r="J782" i="1"/>
  <c r="K792" i="1"/>
  <c r="J792" i="1"/>
  <c r="K798" i="1"/>
  <c r="J828" i="1"/>
  <c r="K876" i="1"/>
  <c r="J876" i="1"/>
  <c r="K894" i="1"/>
  <c r="K924" i="1"/>
  <c r="J924" i="1"/>
  <c r="K954" i="1"/>
  <c r="K966" i="1"/>
  <c r="K988" i="1"/>
  <c r="J988" i="1"/>
  <c r="K1168" i="1"/>
  <c r="J1168" i="1"/>
  <c r="J1176" i="1"/>
  <c r="K1214" i="1"/>
  <c r="J1214" i="1"/>
  <c r="K1446" i="1"/>
  <c r="J1446" i="1"/>
  <c r="K832" i="1"/>
  <c r="J832" i="1"/>
  <c r="K880" i="1"/>
  <c r="J880" i="1"/>
  <c r="K932" i="1"/>
  <c r="J932" i="1"/>
  <c r="K996" i="1"/>
  <c r="J996" i="1"/>
  <c r="K1026" i="1"/>
  <c r="J1026" i="1"/>
  <c r="K1072" i="1"/>
  <c r="J1072" i="1"/>
  <c r="K1090" i="1"/>
  <c r="J1090" i="1"/>
  <c r="J1164" i="1"/>
  <c r="J1188" i="1"/>
  <c r="K1234" i="1"/>
  <c r="J1234" i="1"/>
  <c r="K1478" i="1"/>
  <c r="J1478" i="1"/>
  <c r="J354" i="1"/>
  <c r="J362" i="1"/>
  <c r="J370" i="1"/>
  <c r="J378" i="1"/>
  <c r="J386" i="1"/>
  <c r="J394" i="1"/>
  <c r="J402" i="1"/>
  <c r="J410" i="1"/>
  <c r="J418" i="1"/>
  <c r="J426" i="1"/>
  <c r="J434" i="1"/>
  <c r="J442" i="1"/>
  <c r="J450" i="1"/>
  <c r="J458" i="1"/>
  <c r="J466" i="1"/>
  <c r="J474" i="1"/>
  <c r="J482" i="1"/>
  <c r="J488" i="1"/>
  <c r="J494" i="1"/>
  <c r="J518" i="1"/>
  <c r="J534" i="1"/>
  <c r="J540" i="1"/>
  <c r="J544" i="1"/>
  <c r="J568" i="1"/>
  <c r="J576" i="1"/>
  <c r="J584" i="1"/>
  <c r="J592" i="1"/>
  <c r="J600" i="1"/>
  <c r="J608" i="1"/>
  <c r="J664" i="1"/>
  <c r="J704" i="1"/>
  <c r="J712" i="1"/>
  <c r="J720" i="1"/>
  <c r="J726" i="1"/>
  <c r="J732" i="1"/>
  <c r="J740" i="1"/>
  <c r="J748" i="1"/>
  <c r="J754" i="1"/>
  <c r="K760" i="1"/>
  <c r="J760" i="1"/>
  <c r="J774" i="1"/>
  <c r="J780" i="1"/>
  <c r="K790" i="1"/>
  <c r="K808" i="1"/>
  <c r="J808" i="1"/>
  <c r="K814" i="1"/>
  <c r="J826" i="1"/>
  <c r="J844" i="1"/>
  <c r="K854" i="1"/>
  <c r="J860" i="1"/>
  <c r="K870" i="1"/>
  <c r="K884" i="1"/>
  <c r="J884" i="1"/>
  <c r="K906" i="1"/>
  <c r="K936" i="1"/>
  <c r="K940" i="1"/>
  <c r="J940" i="1"/>
  <c r="K970" i="1"/>
  <c r="K982" i="1"/>
  <c r="K1000" i="1"/>
  <c r="J1008" i="1"/>
  <c r="K1008" i="1"/>
  <c r="K1016" i="1"/>
  <c r="K1080" i="1"/>
  <c r="K1296" i="1"/>
  <c r="K1526" i="1"/>
  <c r="J1526" i="1"/>
  <c r="K784" i="1"/>
  <c r="J784" i="1"/>
  <c r="J802" i="1"/>
  <c r="J820" i="1"/>
  <c r="K848" i="1"/>
  <c r="J848" i="1"/>
  <c r="K858" i="1"/>
  <c r="K864" i="1"/>
  <c r="J864" i="1"/>
  <c r="K874" i="1"/>
  <c r="K888" i="1"/>
  <c r="J888" i="1"/>
  <c r="K914" i="1"/>
  <c r="K918" i="1"/>
  <c r="K948" i="1"/>
  <c r="J948" i="1"/>
  <c r="K978" i="1"/>
  <c r="K1024" i="1"/>
  <c r="J1024" i="1"/>
  <c r="K1042" i="1"/>
  <c r="J1042" i="1"/>
  <c r="K1088" i="1"/>
  <c r="J1088" i="1"/>
  <c r="K1106" i="1"/>
  <c r="J1106" i="1"/>
  <c r="K1232" i="1"/>
  <c r="J1232" i="1"/>
  <c r="J1240" i="1"/>
  <c r="K1286" i="1"/>
  <c r="J1286" i="1"/>
  <c r="K752" i="1"/>
  <c r="J752" i="1"/>
  <c r="K824" i="1"/>
  <c r="J824" i="1"/>
  <c r="K830" i="1"/>
  <c r="K878" i="1"/>
  <c r="K892" i="1"/>
  <c r="J892" i="1"/>
  <c r="K922" i="1"/>
  <c r="K926" i="1"/>
  <c r="K952" i="1"/>
  <c r="K956" i="1"/>
  <c r="J956" i="1"/>
  <c r="K986" i="1"/>
  <c r="K1032" i="1"/>
  <c r="K1096" i="1"/>
  <c r="J1228" i="1"/>
  <c r="J1252" i="1"/>
  <c r="K1264" i="1"/>
  <c r="K1318" i="1"/>
  <c r="J1318" i="1"/>
  <c r="J898" i="1"/>
  <c r="J906" i="1"/>
  <c r="J914" i="1"/>
  <c r="J922" i="1"/>
  <c r="J930" i="1"/>
  <c r="J938" i="1"/>
  <c r="J946" i="1"/>
  <c r="J954" i="1"/>
  <c r="J962" i="1"/>
  <c r="J970" i="1"/>
  <c r="J978" i="1"/>
  <c r="J986" i="1"/>
  <c r="J994" i="1"/>
  <c r="J1006" i="1"/>
  <c r="K1018" i="1"/>
  <c r="J1018" i="1"/>
  <c r="K1028" i="1"/>
  <c r="K1034" i="1"/>
  <c r="J1034" i="1"/>
  <c r="K1044" i="1"/>
  <c r="K1050" i="1"/>
  <c r="J1050" i="1"/>
  <c r="K1060" i="1"/>
  <c r="K1066" i="1"/>
  <c r="J1066" i="1"/>
  <c r="K1076" i="1"/>
  <c r="K1082" i="1"/>
  <c r="J1082" i="1"/>
  <c r="K1092" i="1"/>
  <c r="K1098" i="1"/>
  <c r="J1098" i="1"/>
  <c r="K1108" i="1"/>
  <c r="K1118" i="1"/>
  <c r="J1118" i="1"/>
  <c r="K1138" i="1"/>
  <c r="J1138" i="1"/>
  <c r="K1172" i="1"/>
  <c r="K1182" i="1"/>
  <c r="J1182" i="1"/>
  <c r="K1202" i="1"/>
  <c r="J1202" i="1"/>
  <c r="K1236" i="1"/>
  <c r="K1246" i="1"/>
  <c r="J1246" i="1"/>
  <c r="K1266" i="1"/>
  <c r="K1270" i="1"/>
  <c r="J1270" i="1"/>
  <c r="J1298" i="1"/>
  <c r="K1302" i="1"/>
  <c r="J1302" i="1"/>
  <c r="J1330" i="1"/>
  <c r="K1334" i="1"/>
  <c r="J1334" i="1"/>
  <c r="K1366" i="1"/>
  <c r="J1366" i="1"/>
  <c r="K1380" i="1"/>
  <c r="K1398" i="1"/>
  <c r="J1398" i="1"/>
  <c r="K1412" i="1"/>
  <c r="K1426" i="1"/>
  <c r="K1430" i="1"/>
  <c r="J1430" i="1"/>
  <c r="K1444" i="1"/>
  <c r="K1462" i="1"/>
  <c r="J1462" i="1"/>
  <c r="K1476" i="1"/>
  <c r="K1494" i="1"/>
  <c r="J1494" i="1"/>
  <c r="K1504" i="1"/>
  <c r="K1514" i="1"/>
  <c r="K1524" i="1"/>
  <c r="K1554" i="1"/>
  <c r="K1558" i="1"/>
  <c r="J1558" i="1"/>
  <c r="K1568" i="1"/>
  <c r="J1578" i="1"/>
  <c r="K1588" i="1"/>
  <c r="K1622" i="1"/>
  <c r="J1622" i="1"/>
  <c r="K1632" i="1"/>
  <c r="J1012" i="1"/>
  <c r="J1022" i="1"/>
  <c r="J1038" i="1"/>
  <c r="J1054" i="1"/>
  <c r="J1070" i="1"/>
  <c r="J1086" i="1"/>
  <c r="J1102" i="1"/>
  <c r="K1132" i="1"/>
  <c r="K1142" i="1"/>
  <c r="J1142" i="1"/>
  <c r="K1162" i="1"/>
  <c r="J1162" i="1"/>
  <c r="K1196" i="1"/>
  <c r="K1206" i="1"/>
  <c r="J1206" i="1"/>
  <c r="K1226" i="1"/>
  <c r="J1226" i="1"/>
  <c r="K1260" i="1"/>
  <c r="K1274" i="1"/>
  <c r="K1292" i="1"/>
  <c r="J1292" i="1"/>
  <c r="K1306" i="1"/>
  <c r="K1324" i="1"/>
  <c r="J1324" i="1"/>
  <c r="K1338" i="1"/>
  <c r="K1370" i="1"/>
  <c r="K1402" i="1"/>
  <c r="J1420" i="1"/>
  <c r="J1442" i="1"/>
  <c r="K1474" i="1"/>
  <c r="J1474" i="1"/>
  <c r="K1502" i="1"/>
  <c r="J1502" i="1"/>
  <c r="K1512" i="1"/>
  <c r="J1522" i="1"/>
  <c r="K1532" i="1"/>
  <c r="K1566" i="1"/>
  <c r="J1566" i="1"/>
  <c r="K1576" i="1"/>
  <c r="J1586" i="1"/>
  <c r="K1596" i="1"/>
  <c r="K1630" i="1"/>
  <c r="J1630" i="1"/>
  <c r="K1640" i="1"/>
  <c r="J1650" i="1"/>
  <c r="J896" i="1"/>
  <c r="J904" i="1"/>
  <c r="J912" i="1"/>
  <c r="J920" i="1"/>
  <c r="J928" i="1"/>
  <c r="J936" i="1"/>
  <c r="J944" i="1"/>
  <c r="J952" i="1"/>
  <c r="J960" i="1"/>
  <c r="J968" i="1"/>
  <c r="J976" i="1"/>
  <c r="J984" i="1"/>
  <c r="J992" i="1"/>
  <c r="J1000" i="1"/>
  <c r="K1006" i="1"/>
  <c r="K1122" i="1"/>
  <c r="J1122" i="1"/>
  <c r="J1152" i="1"/>
  <c r="K1156" i="1"/>
  <c r="K1166" i="1"/>
  <c r="J1166" i="1"/>
  <c r="K1186" i="1"/>
  <c r="J1186" i="1"/>
  <c r="J1216" i="1"/>
  <c r="K1220" i="1"/>
  <c r="K1230" i="1"/>
  <c r="J1230" i="1"/>
  <c r="K1250" i="1"/>
  <c r="J1250" i="1"/>
  <c r="J1274" i="1"/>
  <c r="K1278" i="1"/>
  <c r="J1278" i="1"/>
  <c r="J1288" i="1"/>
  <c r="J1306" i="1"/>
  <c r="K1310" i="1"/>
  <c r="J1310" i="1"/>
  <c r="J1320" i="1"/>
  <c r="J1338" i="1"/>
  <c r="K1342" i="1"/>
  <c r="J1342" i="1"/>
  <c r="J1352" i="1"/>
  <c r="K1356" i="1"/>
  <c r="K1374" i="1"/>
  <c r="J1374" i="1"/>
  <c r="J1384" i="1"/>
  <c r="K1388" i="1"/>
  <c r="K1406" i="1"/>
  <c r="J1406" i="1"/>
  <c r="J1416" i="1"/>
  <c r="K1420" i="1"/>
  <c r="K1434" i="1"/>
  <c r="K1438" i="1"/>
  <c r="J1438" i="1"/>
  <c r="K1442" i="1"/>
  <c r="J1448" i="1"/>
  <c r="K1452" i="1"/>
  <c r="K1470" i="1"/>
  <c r="J1470" i="1"/>
  <c r="J1480" i="1"/>
  <c r="K1484" i="1"/>
  <c r="K1510" i="1"/>
  <c r="J1510" i="1"/>
  <c r="K1520" i="1"/>
  <c r="J1530" i="1"/>
  <c r="K1540" i="1"/>
  <c r="K1570" i="1"/>
  <c r="K1574" i="1"/>
  <c r="J1574" i="1"/>
  <c r="K1584" i="1"/>
  <c r="J1594" i="1"/>
  <c r="K1604" i="1"/>
  <c r="K1638" i="1"/>
  <c r="J1638" i="1"/>
  <c r="K1648" i="1"/>
  <c r="J1658" i="1"/>
  <c r="K1668" i="1"/>
  <c r="K1672" i="1"/>
  <c r="K1010" i="1"/>
  <c r="J1010" i="1"/>
  <c r="K1020" i="1"/>
  <c r="K1022" i="1"/>
  <c r="K1038" i="1"/>
  <c r="K1054" i="1"/>
  <c r="K1070" i="1"/>
  <c r="K1086" i="1"/>
  <c r="K1102" i="1"/>
  <c r="K1116" i="1"/>
  <c r="K1126" i="1"/>
  <c r="J1126" i="1"/>
  <c r="K1146" i="1"/>
  <c r="J1146" i="1"/>
  <c r="K1180" i="1"/>
  <c r="K1190" i="1"/>
  <c r="J1190" i="1"/>
  <c r="K1210" i="1"/>
  <c r="J1210" i="1"/>
  <c r="K1244" i="1"/>
  <c r="K1254" i="1"/>
  <c r="J1254" i="1"/>
  <c r="K1268" i="1"/>
  <c r="J1268" i="1"/>
  <c r="K1282" i="1"/>
  <c r="K1300" i="1"/>
  <c r="J1300" i="1"/>
  <c r="K1314" i="1"/>
  <c r="K1332" i="1"/>
  <c r="J1332" i="1"/>
  <c r="K1346" i="1"/>
  <c r="K1378" i="1"/>
  <c r="J1410" i="1"/>
  <c r="J1418" i="1"/>
  <c r="K1450" i="1"/>
  <c r="J1450" i="1"/>
  <c r="K1482" i="1"/>
  <c r="J1482" i="1"/>
  <c r="K1518" i="1"/>
  <c r="J1518" i="1"/>
  <c r="K1548" i="1"/>
  <c r="K1578" i="1"/>
  <c r="K1582" i="1"/>
  <c r="J1582" i="1"/>
  <c r="J1602" i="1"/>
  <c r="K1612" i="1"/>
  <c r="K1642" i="1"/>
  <c r="K1646" i="1"/>
  <c r="J1646" i="1"/>
  <c r="K1656" i="1"/>
  <c r="J1666" i="1"/>
  <c r="K1590" i="1"/>
  <c r="J1590" i="1"/>
  <c r="K1650" i="1"/>
  <c r="K1654" i="1"/>
  <c r="J1654" i="1"/>
  <c r="J1672" i="1"/>
  <c r="J1014" i="1"/>
  <c r="J1030" i="1"/>
  <c r="J1046" i="1"/>
  <c r="J1062" i="1"/>
  <c r="J1078" i="1"/>
  <c r="J1094" i="1"/>
  <c r="K1110" i="1"/>
  <c r="J1110" i="1"/>
  <c r="K1124" i="1"/>
  <c r="K1130" i="1"/>
  <c r="J1130" i="1"/>
  <c r="K1164" i="1"/>
  <c r="K1174" i="1"/>
  <c r="J1174" i="1"/>
  <c r="K1194" i="1"/>
  <c r="J1194" i="1"/>
  <c r="K1228" i="1"/>
  <c r="K1238" i="1"/>
  <c r="J1238" i="1"/>
  <c r="K1258" i="1"/>
  <c r="J1258" i="1"/>
  <c r="J1276" i="1"/>
  <c r="K1290" i="1"/>
  <c r="K1308" i="1"/>
  <c r="J1308" i="1"/>
  <c r="K1322" i="1"/>
  <c r="K1340" i="1"/>
  <c r="J1340" i="1"/>
  <c r="K1354" i="1"/>
  <c r="K1386" i="1"/>
  <c r="J1426" i="1"/>
  <c r="K1458" i="1"/>
  <c r="J1458" i="1"/>
  <c r="K1490" i="1"/>
  <c r="J1490" i="1"/>
  <c r="K1500" i="1"/>
  <c r="K1530" i="1"/>
  <c r="K1534" i="1"/>
  <c r="J1534" i="1"/>
  <c r="K1544" i="1"/>
  <c r="J1554" i="1"/>
  <c r="K1564" i="1"/>
  <c r="K1594" i="1"/>
  <c r="K1598" i="1"/>
  <c r="J1598" i="1"/>
  <c r="K1608" i="1"/>
  <c r="J1618" i="1"/>
  <c r="K1628" i="1"/>
  <c r="K1658" i="1"/>
  <c r="K1662" i="1"/>
  <c r="J1662" i="1"/>
  <c r="K1002" i="1"/>
  <c r="J1002" i="1"/>
  <c r="J1120" i="1"/>
  <c r="K1134" i="1"/>
  <c r="J1134" i="1"/>
  <c r="K1154" i="1"/>
  <c r="J1154" i="1"/>
  <c r="K1188" i="1"/>
  <c r="K1198" i="1"/>
  <c r="J1198" i="1"/>
  <c r="K1218" i="1"/>
  <c r="J1218" i="1"/>
  <c r="K1252" i="1"/>
  <c r="K1262" i="1"/>
  <c r="J1262" i="1"/>
  <c r="K1276" i="1"/>
  <c r="K1294" i="1"/>
  <c r="J1294" i="1"/>
  <c r="K1326" i="1"/>
  <c r="J1326" i="1"/>
  <c r="K1358" i="1"/>
  <c r="J1358" i="1"/>
  <c r="K1372" i="1"/>
  <c r="K1390" i="1"/>
  <c r="J1390" i="1"/>
  <c r="K1404" i="1"/>
  <c r="K1422" i="1"/>
  <c r="J1422" i="1"/>
  <c r="K1436" i="1"/>
  <c r="K1454" i="1"/>
  <c r="J1454" i="1"/>
  <c r="K1468" i="1"/>
  <c r="K1486" i="1"/>
  <c r="J1486" i="1"/>
  <c r="K1508" i="1"/>
  <c r="K1542" i="1"/>
  <c r="J1542" i="1"/>
  <c r="K1572" i="1"/>
  <c r="K1606" i="1"/>
  <c r="J1606" i="1"/>
  <c r="K1636" i="1"/>
  <c r="K1666" i="1"/>
  <c r="K1670" i="1"/>
  <c r="J1670" i="1"/>
  <c r="K1114" i="1"/>
  <c r="J1114" i="1"/>
  <c r="K1148" i="1"/>
  <c r="K1158" i="1"/>
  <c r="J1158" i="1"/>
  <c r="K1178" i="1"/>
  <c r="J1178" i="1"/>
  <c r="K1212" i="1"/>
  <c r="K1222" i="1"/>
  <c r="J1222" i="1"/>
  <c r="K1242" i="1"/>
  <c r="J1242" i="1"/>
  <c r="K1284" i="1"/>
  <c r="J1284" i="1"/>
  <c r="K1298" i="1"/>
  <c r="K1316" i="1"/>
  <c r="J1316" i="1"/>
  <c r="K1330" i="1"/>
  <c r="K1348" i="1"/>
  <c r="J1348" i="1"/>
  <c r="K1362" i="1"/>
  <c r="K1394" i="1"/>
  <c r="J1434" i="1"/>
  <c r="K1466" i="1"/>
  <c r="J1466" i="1"/>
  <c r="K1496" i="1"/>
  <c r="K1506" i="1"/>
  <c r="K1550" i="1"/>
  <c r="J1550" i="1"/>
  <c r="K1560" i="1"/>
  <c r="J1570" i="1"/>
  <c r="K1614" i="1"/>
  <c r="J1614" i="1"/>
  <c r="K1624" i="1"/>
  <c r="J1356" i="1"/>
  <c r="J1364" i="1"/>
  <c r="J1372" i="1"/>
  <c r="J1380" i="1"/>
  <c r="J1388" i="1"/>
  <c r="J1396" i="1"/>
  <c r="J1404" i="1"/>
  <c r="J1412" i="1"/>
  <c r="J1428" i="1"/>
  <c r="J1436" i="1"/>
  <c r="J1444" i="1"/>
  <c r="J1452" i="1"/>
  <c r="J1460" i="1"/>
  <c r="J1468" i="1"/>
  <c r="J1476" i="1"/>
  <c r="J1484" i="1"/>
  <c r="J1492" i="1"/>
  <c r="J1500" i="1"/>
  <c r="J1508" i="1"/>
  <c r="J1516" i="1"/>
  <c r="J1524" i="1"/>
  <c r="J1532" i="1"/>
  <c r="J1540" i="1"/>
  <c r="J1548" i="1"/>
  <c r="J1556" i="1"/>
  <c r="J1564" i="1"/>
  <c r="J1572" i="1"/>
  <c r="J1580" i="1"/>
  <c r="J1588" i="1"/>
  <c r="J1596" i="1"/>
  <c r="J1604" i="1"/>
  <c r="J1612" i="1"/>
  <c r="J1620" i="1"/>
  <c r="J1628" i="1"/>
  <c r="J1636" i="1"/>
  <c r="J1644" i="1"/>
  <c r="J1652" i="1"/>
  <c r="J1660" i="1"/>
  <c r="J1668" i="1"/>
  <c r="J1266" i="1"/>
  <c r="J1354" i="1"/>
  <c r="J1362" i="1"/>
  <c r="J1370" i="1"/>
  <c r="J1378" i="1"/>
  <c r="J1386" i="1"/>
  <c r="J1394" i="1"/>
  <c r="J1402" i="1"/>
  <c r="J1498" i="1"/>
  <c r="J1506" i="1"/>
  <c r="J1514" i="1"/>
</calcChain>
</file>

<file path=xl/sharedStrings.xml><?xml version="1.0" encoding="utf-8"?>
<sst xmlns="http://schemas.openxmlformats.org/spreadsheetml/2006/main" count="7100" uniqueCount="711">
  <si>
    <t>COQUILLE VALLEY HOSPITAL - Price Transparency</t>
  </si>
  <si>
    <t>Facility</t>
  </si>
  <si>
    <t>Site</t>
  </si>
  <si>
    <t>Shoppable_Cd</t>
  </si>
  <si>
    <t>Descr</t>
  </si>
  <si>
    <t>HCPC/Cpt_Cd</t>
  </si>
  <si>
    <t>Rev_Cd</t>
  </si>
  <si>
    <t>Rev_Cd_Descr</t>
  </si>
  <si>
    <t>Quantity/Units</t>
  </si>
  <si>
    <t>Hopsital_Cdm_Chg</t>
  </si>
  <si>
    <t>Minimum_Negotiated_Chg</t>
  </si>
  <si>
    <t>Maximum_Negotiated_Chg</t>
  </si>
  <si>
    <t>Self_Pay_Chg</t>
  </si>
  <si>
    <t>AETNA</t>
  </si>
  <si>
    <t>AETNA MEDICARE</t>
  </si>
  <si>
    <t>BCBS MEDICARE</t>
  </si>
  <si>
    <t>BCBS PARTICIPATING</t>
  </si>
  <si>
    <t>BCBS PREFERRED</t>
  </si>
  <si>
    <t>CIGNA</t>
  </si>
  <si>
    <t>FIRST CHOICE HEALTH NETWORK</t>
  </si>
  <si>
    <t>HEALTH NET HEALTH PLAN OF OREGON, INC</t>
  </si>
  <si>
    <t>HEALTH NET MEDICARE</t>
  </si>
  <si>
    <t>LIFEWISE</t>
  </si>
  <si>
    <t>MODA MEDICARE</t>
  </si>
  <si>
    <t>MODA ODS HEALTH PLAN</t>
  </si>
  <si>
    <t>OHP WESTERN OREGON ADV HEALTH</t>
  </si>
  <si>
    <t>PACIFIC SOURCE MEDICARE</t>
  </si>
  <si>
    <t>PACIFICSOURCE HEALTH PLANS - COMMERCIAL NETWORKS</t>
  </si>
  <si>
    <t>PROVIDENCE HEALTH PLAN</t>
  </si>
  <si>
    <t>UNITED HEALTHCARE</t>
  </si>
  <si>
    <t>VA COMMUNITY CARE NETWORK</t>
  </si>
  <si>
    <t>COQUILLE VALLEY HOSPITAL</t>
  </si>
  <si>
    <t>COQUILLE VALLEY HOSPITAL (CA)</t>
  </si>
  <si>
    <t>Conscious sedation &lt; 5 yrs, 15 mins, Nurse/RT monitoring patient's level of consciousness</t>
  </si>
  <si>
    <t>Anesthesia - General Classification</t>
  </si>
  <si>
    <t>Total</t>
  </si>
  <si>
    <t>Conscious sedation, Nurse/RT monitoring patient's level of consciousness, each extra 15 min</t>
  </si>
  <si>
    <t>Aerosol Treatment with Peak Flow Charge</t>
  </si>
  <si>
    <t>Respiratory Services - General Classification</t>
  </si>
  <si>
    <t>RT Sputum Induction Subsequent Charge</t>
  </si>
  <si>
    <t>COMPATIBILITY TEST ANTIGLOB</t>
  </si>
  <si>
    <t>Laboratory - General Classification</t>
  </si>
  <si>
    <t>Compatible</t>
  </si>
  <si>
    <t>DRAIN/INJ JOINT/BURSA W/O US</t>
  </si>
  <si>
    <t>Professional Fees - Clinic</t>
  </si>
  <si>
    <t>CT MAXILLOFACIAL W/O DYE</t>
  </si>
  <si>
    <t>CT Scan - Head Scan</t>
  </si>
  <si>
    <t>CT Sinus or Facial w/o Cont</t>
  </si>
  <si>
    <t>Professional Fees - Radiology - Diagnostic</t>
  </si>
  <si>
    <t>X-RAY EXAM COMPLETE ABDOMEN</t>
  </si>
  <si>
    <t>XR Abdomen Comp +Chest 1 View</t>
  </si>
  <si>
    <t>Radiology - Diagnostic - General Classification</t>
  </si>
  <si>
    <t>XR Femur 2 Views Lt</t>
  </si>
  <si>
    <t>X-RAY EXAM OF FEMUR 2/&gt;</t>
  </si>
  <si>
    <t>XR Femur 2 Views Rt</t>
  </si>
  <si>
    <t>X-RAY EXAM UNILAT RIBS/CHEST</t>
  </si>
  <si>
    <t>XR Ribs Min 3 Views Lt w/ AP Chest</t>
  </si>
  <si>
    <t>X-RAY EXAM OF LOWER LEG</t>
  </si>
  <si>
    <t>XR Tibia +Fibula 2 Views Lt</t>
  </si>
  <si>
    <t>XR Tibia +Fibula 2 Views Rt</t>
  </si>
  <si>
    <t>Total Iron Binding Capacity</t>
  </si>
  <si>
    <t>POX, Single Determination Charge</t>
  </si>
  <si>
    <t>Pulmonary Function - General Classification</t>
  </si>
  <si>
    <t>POX, Multiple Determination Charge</t>
  </si>
  <si>
    <t>Office/Outpatient Visit Level 3 Established - 9921</t>
  </si>
  <si>
    <t>ELECTROCARDIOGRAM TRACING</t>
  </si>
  <si>
    <t>EKG/ECG (Electrocardiogram) - General Classification</t>
  </si>
  <si>
    <t>RT ABG W/Direct Meas O2 Sat Charge</t>
  </si>
  <si>
    <t>RT Arterial Puncture Charge</t>
  </si>
  <si>
    <t>Specialty Services - Treatment Room</t>
  </si>
  <si>
    <t>VITAMIN D 25 HYDROXY</t>
  </si>
  <si>
    <t>93000 EKG/ECG 12 Lead (Clinic); Complete</t>
  </si>
  <si>
    <t>Pregnancy Test Serum</t>
  </si>
  <si>
    <t>64640 RF Ablation - Other Peripheral Nerve or Branch</t>
  </si>
  <si>
    <t>Operating Room Services - Minor Surgery</t>
  </si>
  <si>
    <t>SPEECH/HEARING THERAPY</t>
  </si>
  <si>
    <t>Physical Therapy - Visit</t>
  </si>
  <si>
    <t>Yes</t>
  </si>
  <si>
    <t>IMMUNIZATION ADMIN</t>
  </si>
  <si>
    <t>Preventive Care Services - Vaccine Administration</t>
  </si>
  <si>
    <t>G0009</t>
  </si>
  <si>
    <t>ADMIN PNEUMOCOCCAL VACCINE</t>
  </si>
  <si>
    <t>CVH 70498 CT Angio Neck</t>
  </si>
  <si>
    <t>CT Scan - General Classification</t>
  </si>
  <si>
    <t>CVH 70498 INT CT Angio Neck</t>
  </si>
  <si>
    <t>SARS-COV-2 COVID-19 AMP PRB</t>
  </si>
  <si>
    <t>SARS Coronavirus 2 RNA Detection, V MAYO</t>
  </si>
  <si>
    <t>SARS-COV-2 COVID-19 ANTIBODY</t>
  </si>
  <si>
    <t>High Sensitivity Troponin</t>
  </si>
  <si>
    <t>SARS-CoV-2 (COVID-19) IgG Ab, Serum MAYO</t>
  </si>
  <si>
    <t>93971 DUP-SCAN XTR VEINS UNILATERAL/LIMITED STUDY</t>
  </si>
  <si>
    <t>Other Imaging Services - Ultrasound</t>
  </si>
  <si>
    <t>0296T</t>
  </si>
  <si>
    <t>93242 EXT EKG RECORDING MORE THAN 48HRS UP TO 7 DAY</t>
  </si>
  <si>
    <t>EKG/ECG (Electrocardiogram) - Holter Monitor</t>
  </si>
  <si>
    <t>SARS-CoV-2 (COVID-19) Spike, Total Ab, ELISA MAYO</t>
  </si>
  <si>
    <t>94760 Puls Ox</t>
  </si>
  <si>
    <t>36600 Arterial Puncture</t>
  </si>
  <si>
    <t>36415 Venipuncture</t>
  </si>
  <si>
    <t>Creatine Kinase-MB</t>
  </si>
  <si>
    <t>STREP A ASSAY W/OPTIC</t>
  </si>
  <si>
    <t>Administration of Blood</t>
  </si>
  <si>
    <t>"Administration, Processing, and Storage for Blood and Blood Components - Administration (e.g. Trans</t>
  </si>
  <si>
    <t>Myoglobin Level</t>
  </si>
  <si>
    <t>Urine Micro Albumin</t>
  </si>
  <si>
    <t>COLLECTION: Venous Draw</t>
  </si>
  <si>
    <t>Hematocrit</t>
  </si>
  <si>
    <t>Hemoglobin</t>
  </si>
  <si>
    <t>CT Head or Brain w/o Cont</t>
  </si>
  <si>
    <t>CT Maxillofacial w/o Cont</t>
  </si>
  <si>
    <t>CT Pelvis w/ Cont</t>
  </si>
  <si>
    <t>CT Scan - Body Scan</t>
  </si>
  <si>
    <t>CT Pelvis w/o Cont</t>
  </si>
  <si>
    <t>CT Neck Soft Tissue w/ Cont</t>
  </si>
  <si>
    <t>CT Spine Cervical w/o Cont</t>
  </si>
  <si>
    <t>CT Spine Lumbar w/o Cont</t>
  </si>
  <si>
    <t>CT Spine Thoracic w/o Cont</t>
  </si>
  <si>
    <t>CT UE w/o Cont Lt</t>
  </si>
  <si>
    <t>CT UE w/o Cont Rt</t>
  </si>
  <si>
    <t>MRI Brain w/ + w/o Cont</t>
  </si>
  <si>
    <t>Magnetic Resonance Technology (MRT) - MRI - Brain/Brainstem</t>
  </si>
  <si>
    <t>MRI Brain w/o Cont</t>
  </si>
  <si>
    <t>MRI LE Joint w/o Cont Bil</t>
  </si>
  <si>
    <t>Magnetic Resonance Technology (MRT) - General Classification</t>
  </si>
  <si>
    <t>MRI JNT OF LWR EXTRE W/O DYE</t>
  </si>
  <si>
    <t>MRI LE Joint w/o Cont Rt</t>
  </si>
  <si>
    <t>MRI Spine Cervical w/o Cont</t>
  </si>
  <si>
    <t>MRI Spine Lumbar w/o Cont</t>
  </si>
  <si>
    <t>Magnetic Resonance Technology (MRT) - MRI - Spinal Cord/Spine</t>
  </si>
  <si>
    <t>MRI JOINT UPR EXTREM W/O DYE</t>
  </si>
  <si>
    <t>MRI UE Joint w/o Cont Lt</t>
  </si>
  <si>
    <t>MRI UE Joint w/o Cont Rt</t>
  </si>
  <si>
    <t>NM Myocard Perf Spect Mult Rest+Stress</t>
  </si>
  <si>
    <t>Nuclear Medicine - General Classification</t>
  </si>
  <si>
    <t>US Abdomen Comp</t>
  </si>
  <si>
    <t>US Abdomen Ltd</t>
  </si>
  <si>
    <t>US Carotid Duplex Bil</t>
  </si>
  <si>
    <t>US Echo 2D Comp w/ Color Flow Doppler</t>
  </si>
  <si>
    <t>Cardiology - Echocardiology</t>
  </si>
  <si>
    <t>US EXAM OF HEAD AND NECK</t>
  </si>
  <si>
    <t>US LE Art Duplex Bil</t>
  </si>
  <si>
    <t>EXTREMITY STUDY</t>
  </si>
  <si>
    <t>US LE Veins Duplex Lt</t>
  </si>
  <si>
    <t>US LE Veins Duplex Rt</t>
  </si>
  <si>
    <t>US Pelvis Non-OB Comp</t>
  </si>
  <si>
    <t>US Retroperitoneal Comp</t>
  </si>
  <si>
    <t>US Scrotum +Contents</t>
  </si>
  <si>
    <t>TRANSVAGINAL US NON-OB</t>
  </si>
  <si>
    <t>US UE Veins Duplex Bil</t>
  </si>
  <si>
    <t>US UE Veins Duplex Rt</t>
  </si>
  <si>
    <t>XR Abdomen 1 View</t>
  </si>
  <si>
    <t>XR Abdomen 2 Views</t>
  </si>
  <si>
    <t>XR Ankle Comp Min 3 Views Lt</t>
  </si>
  <si>
    <t>XR Ankle Comp Min 3 Views Rt</t>
  </si>
  <si>
    <t>XR Chest 1 View</t>
  </si>
  <si>
    <t>Radiology - Diagnostic - Chest X-Ray</t>
  </si>
  <si>
    <t>XR Chest 2 Views</t>
  </si>
  <si>
    <t>X-RAY EXAM OF COLLAR BONE</t>
  </si>
  <si>
    <t>XR Clavicle Comp Lt</t>
  </si>
  <si>
    <t>XR Clavicle Comp Rt</t>
  </si>
  <si>
    <t>X-RAY EXAM OF ELBOW</t>
  </si>
  <si>
    <t>XR Elbow 2 Views Lt</t>
  </si>
  <si>
    <t>XR Elbow 2 Views Rt</t>
  </si>
  <si>
    <t>X-RAY EXAM OF FOOT</t>
  </si>
  <si>
    <t>XR Foot 2 Views Lt</t>
  </si>
  <si>
    <t>XR Foot 2 Views Rt</t>
  </si>
  <si>
    <t>XR Foot Comp Min 3 Views Rt</t>
  </si>
  <si>
    <t>X-RAY EXAM OF HAND</t>
  </si>
  <si>
    <t>XR Hand Min 3 Views Rt</t>
  </si>
  <si>
    <t>X-RAY EXAM HIP UNI 2-3 VIEWS</t>
  </si>
  <si>
    <t>XR Hip Comp Min 2 Views Rt</t>
  </si>
  <si>
    <t>X-RAY EXAM OF HUMERUS</t>
  </si>
  <si>
    <t>XR Humerus Min 2 Views Lt</t>
  </si>
  <si>
    <t>XR Humerus Min 2 Views Rt</t>
  </si>
  <si>
    <t>XR Knee 3 Views Lt</t>
  </si>
  <si>
    <t>XR Knee 3 Views Rt</t>
  </si>
  <si>
    <t>X-RAY EXAM OF KNEE 1 OR 2</t>
  </si>
  <si>
    <t>XR Knee 1 or 2 Views Lt</t>
  </si>
  <si>
    <t>XR Knee 1 or 2 Views Rt</t>
  </si>
  <si>
    <t>X-RAY EXAM RIBS UNI 2 VIEWS</t>
  </si>
  <si>
    <t>XR Ribs 2 Views Lt</t>
  </si>
  <si>
    <t>XR Ribs 2 Views Rt</t>
  </si>
  <si>
    <t>XR Spine Cerv 2 or 3 Views</t>
  </si>
  <si>
    <t>XR Spine Lumbosacral 2 or 3 Views</t>
  </si>
  <si>
    <t>XR Spine Thoracic 2 Views</t>
  </si>
  <si>
    <t>XR Spine Thoracic 3 Views</t>
  </si>
  <si>
    <t>X-RAY EXAM OF WRIST</t>
  </si>
  <si>
    <t>XR Wrist Comp Min 3 Views Rt</t>
  </si>
  <si>
    <t>XR Wrist Comp Min 3 Views Lt</t>
  </si>
  <si>
    <t>Blood Culture</t>
  </si>
  <si>
    <t>Throat Culture</t>
  </si>
  <si>
    <t>Urine Culture</t>
  </si>
  <si>
    <t>Culture Other</t>
  </si>
  <si>
    <t>NT Pro-BNP</t>
  </si>
  <si>
    <t>ANALGESICS NON-OPIOID 1 OR 2</t>
  </si>
  <si>
    <t>XM Tube Interp</t>
  </si>
  <si>
    <t>Free T4</t>
  </si>
  <si>
    <t>CULTURE OTHR SPECIMN AEROBIC</t>
  </si>
  <si>
    <t>Body Fluid Culture</t>
  </si>
  <si>
    <t>Sputum Culture</t>
  </si>
  <si>
    <t>Wound Culture</t>
  </si>
  <si>
    <t>INSERT BLADDER CATHETER</t>
  </si>
  <si>
    <t>Specialty Services - General Classification</t>
  </si>
  <si>
    <t>Ketone Serum</t>
  </si>
  <si>
    <t>Lactic Acid 1</t>
  </si>
  <si>
    <t>Laboratory - Chemistry</t>
  </si>
  <si>
    <t>KNEE ARTHROSCOPY CHARGE</t>
  </si>
  <si>
    <t>Professional Fees - Operating Room</t>
  </si>
  <si>
    <t>20605 INFIL/ASPIR INTERMED JOINT</t>
  </si>
  <si>
    <t>29826 SHOULDER ARTHROSCOPY</t>
  </si>
  <si>
    <t>97001 PT PHYSICAL THERAPY EVALUATION CHARGE</t>
  </si>
  <si>
    <t>Physical Therapy - Evaluation or Re-evaluation</t>
  </si>
  <si>
    <t>THERAPEUTIC EXERCISES</t>
  </si>
  <si>
    <t>Physical Therapy - General Classification</t>
  </si>
  <si>
    <t>THERAPEUTIC ACTIVITIES</t>
  </si>
  <si>
    <t>92507 SPEECH THERAPY TREATMENT CHARGE</t>
  </si>
  <si>
    <t>BD DEXA Bone Density Scan</t>
  </si>
  <si>
    <t>CT ABD  AND  PELV W/CONTRAST</t>
  </si>
  <si>
    <t>CT ABD  AND  PELVIS W/O CONTRAST</t>
  </si>
  <si>
    <t>CT ANGIOGRAPHY CHEST</t>
  </si>
  <si>
    <t>CT Angio Chest +Abdomen +Pelvis w/ Cont</t>
  </si>
  <si>
    <t>CT THORAX W/DYE</t>
  </si>
  <si>
    <t>CT Chest w/ Cont</t>
  </si>
  <si>
    <t>CT Chest +Abdomen +Pelvis w/o Cont</t>
  </si>
  <si>
    <t>CT THORAX W/O DYE</t>
  </si>
  <si>
    <t>CT Chest +Abdomen +Pelvis w/ Cont</t>
  </si>
  <si>
    <t>CT Heel w/o Cont Bil</t>
  </si>
  <si>
    <t>CT LE w/o Cont Bil</t>
  </si>
  <si>
    <t>CT UE w/o Cont Bil</t>
  </si>
  <si>
    <t>MA Addl Views Bil.</t>
  </si>
  <si>
    <t>Other Imaging Services - Diagnostic Mammography</t>
  </si>
  <si>
    <t>DX MAMMO INCL CAD UNI</t>
  </si>
  <si>
    <t>MA Addl Views Rt.</t>
  </si>
  <si>
    <t>MA Routine Screen Lt.</t>
  </si>
  <si>
    <t>MA Addl Views Lt.</t>
  </si>
  <si>
    <t>MRI Wrist w/o Cont Bil</t>
  </si>
  <si>
    <t>MRI Wrist w/o Cont Lt</t>
  </si>
  <si>
    <t>MRI Wrist w/o Cont Rt</t>
  </si>
  <si>
    <t>US Thyroid</t>
  </si>
  <si>
    <t>X-RAY EXAM OF ANKLE</t>
  </si>
  <si>
    <t>XR Ankle 2 Views Lt</t>
  </si>
  <si>
    <t>XR Ankle 2 Views Rt</t>
  </si>
  <si>
    <t>XR Bone Length Studies Scanograms</t>
  </si>
  <si>
    <t>XR Elbow Comp Min 3 Views Bil</t>
  </si>
  <si>
    <t>XR Elbow Comp Min 3 Views Rt</t>
  </si>
  <si>
    <t>XR Fingers Min 2 Views Lt</t>
  </si>
  <si>
    <t>X-RAY EXAM OF FINGER(S)</t>
  </si>
  <si>
    <t>XR Foot Comp Min 3 Views Bil</t>
  </si>
  <si>
    <t>XR Hand Min 3 Views Bil</t>
  </si>
  <si>
    <t>XR Hip Min 2 Views Bil w/ Pelvis</t>
  </si>
  <si>
    <t>X-RAY EXAM OF KNEE 3</t>
  </si>
  <si>
    <t>X-RAY EXAM KNEE 4 OR MORE</t>
  </si>
  <si>
    <t>XR Knee Comp Min 4 Views Lt</t>
  </si>
  <si>
    <t>XR Knee Comp Min 4 Views Rt</t>
  </si>
  <si>
    <t>XR Knee 1 or 2 Views Bil</t>
  </si>
  <si>
    <t>XR Ribs Min 3 Views Rt w/ AP Chest</t>
  </si>
  <si>
    <t>XR Spine Lumbosacral Comp w/ Bending</t>
  </si>
  <si>
    <t>XR Wrist Comp Min 3 Views Bil</t>
  </si>
  <si>
    <t>ROOM/BED: Semi Private</t>
  </si>
  <si>
    <t>Room  AND  Board - Semi-private Two Beds - Medical/Surgical/GYN</t>
  </si>
  <si>
    <t>hCG Quantitative</t>
  </si>
  <si>
    <t>G0103</t>
  </si>
  <si>
    <t>PSA Screen</t>
  </si>
  <si>
    <t>PSA Diagnostic</t>
  </si>
  <si>
    <t>Complete Blood Count with Auto Diff</t>
  </si>
  <si>
    <t>ROOM/BED: Private</t>
  </si>
  <si>
    <t>Room  AND  Board - Private (One Bed) - Medical/Surgical/GYN</t>
  </si>
  <si>
    <t>CT Ankle w/o Cont Lt</t>
  </si>
  <si>
    <t>CT Ankle w/o Cont Rt</t>
  </si>
  <si>
    <t>CT UPPER EXTREMITY W/O DYE</t>
  </si>
  <si>
    <t>CT Elbow w/o Cont Rt</t>
  </si>
  <si>
    <t>CT LOWER EXTREMITY W/O DYE</t>
  </si>
  <si>
    <t>CT Foot w/o Cont Rt</t>
  </si>
  <si>
    <t>CT Hip w/o Cont Lt</t>
  </si>
  <si>
    <t>CT Hip w/o Cont Rt</t>
  </si>
  <si>
    <t>CT Knee w/o Cont Lt</t>
  </si>
  <si>
    <t>CT Knee w/o Cont Rt</t>
  </si>
  <si>
    <t>CT Shoulder w/o Cont Lt</t>
  </si>
  <si>
    <t>CT Shoulder w/o Cont Rt</t>
  </si>
  <si>
    <t>CT Wrist w/o Cont Lt</t>
  </si>
  <si>
    <t>CT Wrist w/o Cont Rt</t>
  </si>
  <si>
    <t>Venous Blood Gas (RT)</t>
  </si>
  <si>
    <t>Ear Culture</t>
  </si>
  <si>
    <t>G0008</t>
  </si>
  <si>
    <t>ADM FEE INJ INFLUENZA</t>
  </si>
  <si>
    <t>G0009 ADM FEE INJ PNEUMOCOCCAL</t>
  </si>
  <si>
    <t>90471 IMMUNIZATION ADMIN</t>
  </si>
  <si>
    <t>99217 OBSVdischarge day</t>
  </si>
  <si>
    <t>Professional Fees - Outpatient Services</t>
  </si>
  <si>
    <t>99219 Initial OBSV care/Moderate complexity</t>
  </si>
  <si>
    <t>Group B Strep Culture</t>
  </si>
  <si>
    <t>ROOM/BED: Intensive Care Unit</t>
  </si>
  <si>
    <t>Intensive Care Unit - General Classification</t>
  </si>
  <si>
    <t>ABG (RT)</t>
  </si>
  <si>
    <t>Urinalysis 1</t>
  </si>
  <si>
    <t>ROOM/BED: Swing Bed</t>
  </si>
  <si>
    <t>ROOM/BED: Telemetry</t>
  </si>
  <si>
    <t>Coronary Care Unit - Other Coronary CCU</t>
  </si>
  <si>
    <t>ABORH 7</t>
  </si>
  <si>
    <t>HYDRATION IV INFUSION INIT</t>
  </si>
  <si>
    <t>IV Therapy - General Classification</t>
  </si>
  <si>
    <t>HYDRATE IV INFUSION ADD-ON</t>
  </si>
  <si>
    <t>THER/PROPH/DIAG IV INF INIT</t>
  </si>
  <si>
    <t>THER/PROPH/DIAG IV INF ADDON</t>
  </si>
  <si>
    <t>TX/PROPH/DG ADDL SEQ IV INF</t>
  </si>
  <si>
    <t>HEPATITIS B SURFACE AG IA</t>
  </si>
  <si>
    <t>HEP B CORE ANTIBODY TOTAL</t>
  </si>
  <si>
    <t>HEP B SURFACE ANTIBODY</t>
  </si>
  <si>
    <t>CREATINE, URINE</t>
  </si>
  <si>
    <t>ASSAY OF PARATHORMONE</t>
  </si>
  <si>
    <t>SERUM PROTEIN ELECTROPHORESIS</t>
  </si>
  <si>
    <t>RH FACTOR</t>
  </si>
  <si>
    <t>THER/PROPH/DIAG INJ SC/IM</t>
  </si>
  <si>
    <t>Clinic - General Classification</t>
  </si>
  <si>
    <t>Cardiac Stress Test (RT)</t>
  </si>
  <si>
    <t>Cardiology - Stress Test</t>
  </si>
  <si>
    <t>XR Spine Cerv Min 4 Views</t>
  </si>
  <si>
    <t>96360 - ED HYDRATION FIRST HOUR</t>
  </si>
  <si>
    <t>96361 - ED HYDRATION, EA ADDL HR</t>
  </si>
  <si>
    <t>96365 ED IV Infusion Initial up to 1 hour</t>
  </si>
  <si>
    <t>96366 ED INFUSION Add HR</t>
  </si>
  <si>
    <t>96367 - ED IV INFUSION SEQ ADD HR CHG</t>
  </si>
  <si>
    <t>96372 - ED Subq/IM Injection</t>
  </si>
  <si>
    <t>Other Therapeutic Services - General Classification</t>
  </si>
  <si>
    <t>96374 - ED IV Injection, single/initial</t>
  </si>
  <si>
    <t>96375 - ED IV Injection, add new drug</t>
  </si>
  <si>
    <t>96376 - ED IV Injection, add same drug</t>
  </si>
  <si>
    <t>97607 WC Neg Pressure Wound Tx- Non DME &lt;/= 50 SQ CM</t>
  </si>
  <si>
    <t>97597 WC Sharp Selective Debridement (hp waterjet, scissors, scalpel and forceps), first 20 sq cm or</t>
  </si>
  <si>
    <t>94010 SIMPLE SPIROMETRY CHARGE</t>
  </si>
  <si>
    <t>2061050 DRAIN/INJECT JOINT/BURSA, MAJOR, BILATERAL</t>
  </si>
  <si>
    <t>OT Low Complex Units</t>
  </si>
  <si>
    <t>Occupational Therapy - Evaluation or Reevaluation</t>
  </si>
  <si>
    <t>PT Low Complex Units</t>
  </si>
  <si>
    <t>PT Moderate Complex Units</t>
  </si>
  <si>
    <t>EXT ECG RECORDING</t>
  </si>
  <si>
    <t>OFFICE/OUTPATIENT VISIT EST</t>
  </si>
  <si>
    <t>Testosterone, Total and Free, S MAYO</t>
  </si>
  <si>
    <t>Monoclonal Protein Study, S MAYO</t>
  </si>
  <si>
    <t>HCV RNA Detect/Quant, S MAYO</t>
  </si>
  <si>
    <t>Parasitic Examination MAYO</t>
  </si>
  <si>
    <t>Monoclonal Protein Study, Random, U MAYO</t>
  </si>
  <si>
    <t>Alpha-Fetoprotein, Tumor Marker, S MAYO</t>
  </si>
  <si>
    <t>25-Hydroxyvitamin D2 and D3, S MAYO</t>
  </si>
  <si>
    <t>Cyclic Citrullinated Peptide Ab, S MAYO</t>
  </si>
  <si>
    <t>HBs Antigen, S MAYO</t>
  </si>
  <si>
    <t>Syphilis IgG Ab w/Reflex, S MAYO</t>
  </si>
  <si>
    <t>Antinuclear Ab, S MAYO</t>
  </si>
  <si>
    <t>.Syphilis Antibody, TP-PA, Serum MAYO</t>
  </si>
  <si>
    <t>Therapeutic Phlebotomy 2.</t>
  </si>
  <si>
    <t>Cardiovascular monitoring scanning analysis with report - Clinic</t>
  </si>
  <si>
    <t>99218 INITIAL OBS CARE</t>
  </si>
  <si>
    <t>99224 SUBSEQUENT OBSERVATION CARE</t>
  </si>
  <si>
    <t>ASSAY OF IRON</t>
  </si>
  <si>
    <t>C DIFF AMPLIFIED PROBE</t>
  </si>
  <si>
    <t>CT Abdomen Pelvis w/ Cont</t>
  </si>
  <si>
    <t>Electrocardiogram, ER, Uninterpreted</t>
  </si>
  <si>
    <t>MRI Ankle w/o Cont Lt</t>
  </si>
  <si>
    <t>MRI Ankle w/o Cont Rt</t>
  </si>
  <si>
    <t>MRI Elbow w/o Cont Lt</t>
  </si>
  <si>
    <t>MRI Elbow w/o Cont Rt</t>
  </si>
  <si>
    <t>MRI Knee w/o Cont Lt</t>
  </si>
  <si>
    <t>MRI Knee w/o Cont Rt</t>
  </si>
  <si>
    <t>CT Angio Head</t>
  </si>
  <si>
    <t>CT ANGIOGRAPHY HEAD</t>
  </si>
  <si>
    <t>CT ANGIOGRAPHY NECK</t>
  </si>
  <si>
    <t>Other Imaging Services - Screening Mammography</t>
  </si>
  <si>
    <t>MA Routine Screen Rt.</t>
  </si>
  <si>
    <t>SCR MAMMO BI INCL CAD</t>
  </si>
  <si>
    <t>MRSA Screen Culture</t>
  </si>
  <si>
    <t>ULTRASOUND BREAST COMPLETE</t>
  </si>
  <si>
    <t>US Breast Lt.</t>
  </si>
  <si>
    <t>US Breast Rt.</t>
  </si>
  <si>
    <t>XR Spine Lumbosacral Min 4 Views w/ Obl</t>
  </si>
  <si>
    <t>MA Diag Bil.</t>
  </si>
  <si>
    <t>MA Diag Rt.</t>
  </si>
  <si>
    <t>ROOM/BED: Single Swingbed</t>
  </si>
  <si>
    <t>Holter Monitor 72 hour RT</t>
  </si>
  <si>
    <t>PT EVAL MOD COMPLEX 30 MIN</t>
  </si>
  <si>
    <t>MICROBE SUSCEPTIBLE MIC</t>
  </si>
  <si>
    <t>ROOM/BED: Telemetry Swingbed</t>
  </si>
  <si>
    <t>MA Diag Lt.</t>
  </si>
  <si>
    <t>HYSTO-MICRO EXAM LEVEL IV</t>
  </si>
  <si>
    <t>Laboratory Pathology - Histology</t>
  </si>
  <si>
    <t>Office/OP New Visit Level 2 99202</t>
  </si>
  <si>
    <t>OFFICE/OUTPATIENT VISIT NEW</t>
  </si>
  <si>
    <t>Rheumatoid Factor</t>
  </si>
  <si>
    <t>Transfer Charge</t>
  </si>
  <si>
    <t>Alcohol Level</t>
  </si>
  <si>
    <t>Salicylate Level</t>
  </si>
  <si>
    <t>Pulse Oximetry Nocturnal</t>
  </si>
  <si>
    <t>CT Ankle w/o Cont Bil</t>
  </si>
  <si>
    <t>CT Elbow w/o Cont Bil</t>
  </si>
  <si>
    <t>XR Shoulder Comp Min 2 Views Bil</t>
  </si>
  <si>
    <t>X-RAY EXAM OF SHOULDER</t>
  </si>
  <si>
    <t>XR Shoulder Comp Min 2 Views Lt</t>
  </si>
  <si>
    <t>XR Shoulder Comp Min 2 Views Rt</t>
  </si>
  <si>
    <t>CT Femur w/o Cont Bil</t>
  </si>
  <si>
    <t>CT Femur w/o Cont Lt</t>
  </si>
  <si>
    <t>CT Femur w/o Cont Rt</t>
  </si>
  <si>
    <t>CT Foot w/o Cont Bil</t>
  </si>
  <si>
    <t>CT Forearm w/o Cont Bil</t>
  </si>
  <si>
    <t>CT Forearm w/o Cont Lt</t>
  </si>
  <si>
    <t>CT Forearm w/o Cont Rt</t>
  </si>
  <si>
    <t>CT Hand w/o Cont Bil</t>
  </si>
  <si>
    <t>CT Hand w/o Cont Lt</t>
  </si>
  <si>
    <t>CT Hand w/o Cont Rt</t>
  </si>
  <si>
    <t>CT Humerus w/o Cont Bil</t>
  </si>
  <si>
    <t>CT Humerus w/o Cont Lt</t>
  </si>
  <si>
    <t>CT Humerus w/o Cont Rt</t>
  </si>
  <si>
    <t>CT Knee w/o Cont Bil</t>
  </si>
  <si>
    <t>CT Shoulder w/o Cont Bil</t>
  </si>
  <si>
    <t>CT Tibia/Fibula w/o Cont Bil</t>
  </si>
  <si>
    <t>CT Tibia/Fibula w/o Cont Lt</t>
  </si>
  <si>
    <t>CT Tibia/Fibula w/o Cont Rt</t>
  </si>
  <si>
    <t>CT Wrist w/o Cont Bil</t>
  </si>
  <si>
    <t>INSERT TEMP BLADDER CATH</t>
  </si>
  <si>
    <t>CVH Crossmatch</t>
  </si>
  <si>
    <t>MRI Hip w/o Cont Lt</t>
  </si>
  <si>
    <t>MRI Hip w/o Cont Rt</t>
  </si>
  <si>
    <t>MRI Shoulder w/o Cont Lt</t>
  </si>
  <si>
    <t>MRI Shoulder w/o Cont Rt</t>
  </si>
  <si>
    <t>XR Pelvis 1 View</t>
  </si>
  <si>
    <t>X-RAY XM ESOPHAGUS 1CNTRST</t>
  </si>
  <si>
    <t>XR Esophagus</t>
  </si>
  <si>
    <t>Int US Transvag</t>
  </si>
  <si>
    <t>US Transvag</t>
  </si>
  <si>
    <t>96523 IRRIGATION OF IMPLANTED VENOUS ACCESS DEVICE FOR DRUG DELIVERY</t>
  </si>
  <si>
    <t>CULTURE SCREEN ONLY</t>
  </si>
  <si>
    <t>CT Angio Head/Neck</t>
  </si>
  <si>
    <t>62323 LUMBAR (CAUDAL) EPIDURAL WITH FLUOROSCOPY</t>
  </si>
  <si>
    <t>Spirometry Read</t>
  </si>
  <si>
    <t>Professional Fees - Respiratory Therapy</t>
  </si>
  <si>
    <t>Indwelling Catheter Change</t>
  </si>
  <si>
    <t>C. Diff by Xpert</t>
  </si>
  <si>
    <t>PT EVAL LOW COMPLEX 20 MIN</t>
  </si>
  <si>
    <t>OT EVAL LOW COMPLEX 30 MIN</t>
  </si>
  <si>
    <t>Rapid Strep POC</t>
  </si>
  <si>
    <t>51702 INSERT FOLEY CATHETER CHARGE</t>
  </si>
  <si>
    <t>HBs Antibody, S MAYO</t>
  </si>
  <si>
    <t>T3 (Triiodothyronine), Free, S MAYO</t>
  </si>
  <si>
    <t>51701 INSERT BLADDER CATHETER</t>
  </si>
  <si>
    <t>0297T</t>
  </si>
  <si>
    <t>0297T Ext EKG recording scanning analysis with report more than 48hrs up to 21 days</t>
  </si>
  <si>
    <t>93010 EKG Reading</t>
  </si>
  <si>
    <t>Professional Fees - EKG</t>
  </si>
  <si>
    <t>PSYCHOTHERAPY W/ PATIENT 30 MINUTES</t>
  </si>
  <si>
    <t>Behavioral Health Treatment/Services - Individual Therapy</t>
  </si>
  <si>
    <t>PSYCHOTHERAPY W/PATIENT 45 MINUTES</t>
  </si>
  <si>
    <t>PSYCHOTHERAPY W/PATIENT 60 MINUTES</t>
  </si>
  <si>
    <t>FAMILY PSYTX W/O PT 50 MIN</t>
  </si>
  <si>
    <t>Behavioral Health Treatment/Services - Family Therapy</t>
  </si>
  <si>
    <t>FAMILY PSYTX W/PT 50 MIN</t>
  </si>
  <si>
    <t>GROUP PSYCHOTHERAPY</t>
  </si>
  <si>
    <t>Behavioral Health Treatment/Services - Group Therapy</t>
  </si>
  <si>
    <t>Influenza</t>
  </si>
  <si>
    <t>Chlamydia PCR</t>
  </si>
  <si>
    <t>N. gonorrhea PCR</t>
  </si>
  <si>
    <t>Enteric Pathogens Culture, Stool  MAYO</t>
  </si>
  <si>
    <t>Cortisol, Serum  MAYO</t>
  </si>
  <si>
    <t>Parathyroid Hormone (PTH), Serum  MAYO</t>
  </si>
  <si>
    <t>TREPONEMA PALLIDUM</t>
  </si>
  <si>
    <t>Lactoferrin, Fecal by ELISA  MAYO</t>
  </si>
  <si>
    <t>LDL Cholesterol, Direct  MAYO</t>
  </si>
  <si>
    <t>ASSAY OF PROTEIN SERUM</t>
  </si>
  <si>
    <t>Estradiol, Serum  MAYO</t>
  </si>
  <si>
    <t>Ferritin, Serum  MAYO</t>
  </si>
  <si>
    <t>Chronic Hepatitis (Unknown Type)  MAYO</t>
  </si>
  <si>
    <t>HEPATITIS C AB TEST</t>
  </si>
  <si>
    <t>Hepatitis C Antibody Screen with Reflex to HCV RNA by PCR, Serum  MAYO</t>
  </si>
  <si>
    <t>MEASURE BLOOD OXYGEN LEVEL</t>
  </si>
  <si>
    <t>URINE PREGNANCY TEST POC</t>
  </si>
  <si>
    <t>MRI Ankle w/o Cont Bil</t>
  </si>
  <si>
    <t>BX BREAST 1ST LESION US IMAG</t>
  </si>
  <si>
    <t>US Breast Biopsy Rt</t>
  </si>
  <si>
    <t>CT Heel w/o Cont Lt</t>
  </si>
  <si>
    <t>CT Heel w/o Cont Rt</t>
  </si>
  <si>
    <t>CT Elbow w/o Cont Lt</t>
  </si>
  <si>
    <t>CT Foot w/o Cont Lt</t>
  </si>
  <si>
    <t>CT Hip w/o Cont Bil</t>
  </si>
  <si>
    <t>Wet Prep 6</t>
  </si>
  <si>
    <t>URINE PREGNANCY TEST</t>
  </si>
  <si>
    <t>ELECTROCARDIOGRAM REPORT</t>
  </si>
  <si>
    <t>Fingerstick</t>
  </si>
  <si>
    <t>93016 STRESS TEST CHARGE</t>
  </si>
  <si>
    <t>COMPATIBILITY TEST SPIN</t>
  </si>
  <si>
    <t>Crossmatch IS Interp</t>
  </si>
  <si>
    <t>Crossmatch AHG Interp</t>
  </si>
  <si>
    <t>Immediate Spin</t>
  </si>
  <si>
    <t>TUMOR IMMUNOHISTO CHEM/MANUAL</t>
  </si>
  <si>
    <t>Laboratory Pathology - General Classification</t>
  </si>
  <si>
    <t>UR ALBUMIN QUANTITATIVE</t>
  </si>
  <si>
    <t>ASSAY OF URINE CREATININE</t>
  </si>
  <si>
    <t>MRI Elbow w/o Cont Bil</t>
  </si>
  <si>
    <t>MRI Knee w/o Cont Bil</t>
  </si>
  <si>
    <t>INSERT EMERGENCY AIRWAY</t>
  </si>
  <si>
    <t>PT/INR POC [CVH]</t>
  </si>
  <si>
    <t>MRI Hip w/o Cont Bil</t>
  </si>
  <si>
    <t>MRI Shoulder w/o Cont Bil</t>
  </si>
  <si>
    <t>US LMTD JT/NONVASC XTR STRUX</t>
  </si>
  <si>
    <t>US Extremity Nonvascular Ltd Lt</t>
  </si>
  <si>
    <t>US Extremity Nonvascular Ltd Rt</t>
  </si>
  <si>
    <t>US Aorta Duplex Comp</t>
  </si>
  <si>
    <t>Indwelling Catheter Insertion</t>
  </si>
  <si>
    <t>RT ETC02 Monitoring Charge</t>
  </si>
  <si>
    <t>RT Intubation, Emergency Charge</t>
  </si>
  <si>
    <t>RT Medicated Aerosol Assessment Charge</t>
  </si>
  <si>
    <t>RT Overnight Oximetry Charge</t>
  </si>
  <si>
    <t>EVALUATION OF WHEEZING</t>
  </si>
  <si>
    <t>RT FVC Charge</t>
  </si>
  <si>
    <t>RT FRC Charge</t>
  </si>
  <si>
    <t>RT Pulse Oximetry; Exercise Charge</t>
  </si>
  <si>
    <t>Sputum Induction - RT Charge</t>
  </si>
  <si>
    <t>RT Pulse Oximetry; Single Day Charge</t>
  </si>
  <si>
    <t>POS AIRWAY PRESSURE CPAP</t>
  </si>
  <si>
    <t>BiPAP/CPAP Subsequent</t>
  </si>
  <si>
    <t>CHEST WALL MANIPULATION</t>
  </si>
  <si>
    <t>Flutter Therapy Initial</t>
  </si>
  <si>
    <t>Meter Dose Inhaler (MDI) Initial</t>
  </si>
  <si>
    <t>Meter Dose Inhaler (MDI) Subsequent</t>
  </si>
  <si>
    <t>PEP Therapy Initial</t>
  </si>
  <si>
    <t>RT Postural Drainage - Initial Charge</t>
  </si>
  <si>
    <t>RT Postural Drainage - Subsequent Charge</t>
  </si>
  <si>
    <t>19120 Excision breast mass/lesion without margins 1or more lesions</t>
  </si>
  <si>
    <t>Operating Room Services - General Classification</t>
  </si>
  <si>
    <t>84403 MAYO Add On TOTAL TESTOSTERONE</t>
  </si>
  <si>
    <t>84165 MAYO Add On PROTEIN E-PHORESIS SERUM</t>
  </si>
  <si>
    <t>86706 MAYO Add On HEP B SURFACE ANTIBODY</t>
  </si>
  <si>
    <t>86704 MAYO Add On</t>
  </si>
  <si>
    <t>84156 MAYO Add On ASSAY OF PROTEIN URINE</t>
  </si>
  <si>
    <t>87046 MAYO Add On</t>
  </si>
  <si>
    <t>87209 MAYO Add On</t>
  </si>
  <si>
    <t>CT Abdomen + Pelvis w/o Cont</t>
  </si>
  <si>
    <t>INT CT Abdomen + Pelvis w/o Cont</t>
  </si>
  <si>
    <t>INT CT Abdomen +Pelvis w/ Cont</t>
  </si>
  <si>
    <t>99205 NEW PATIENT FACILITY E AND M - LEVEL V</t>
  </si>
  <si>
    <t>99211 EST PATIENT FACILITY E AND M - LEVEL I</t>
  </si>
  <si>
    <t>Fecal immuniochemical test</t>
  </si>
  <si>
    <t>93793 Anticoagulant management for a patient takin</t>
  </si>
  <si>
    <t>93793 Anticoagulant management for warfarin including review INR results Pt instruction, dosage</t>
  </si>
  <si>
    <t>CT Angio Pulmonary</t>
  </si>
  <si>
    <t>CT Angio Thoracic</t>
  </si>
  <si>
    <t>.Bill only Syphilis Total Antibody Bill Only 1 (Bill Only)</t>
  </si>
  <si>
    <t>.Bill only Ident by MALDI-TOF Mass Spec (Bill Only)</t>
  </si>
  <si>
    <t>76942 US Guidance Profee</t>
  </si>
  <si>
    <t>CVH 76830 US Transvaginal</t>
  </si>
  <si>
    <t>CVH 76830 INT US Transvaginal</t>
  </si>
  <si>
    <t>SLEEP STUDY UNATTENDED SIMULTANEOUS RECORDING</t>
  </si>
  <si>
    <t>Other Diagnostic Services - General Classification</t>
  </si>
  <si>
    <t>XR Hip Comp Min 2 Views Lt</t>
  </si>
  <si>
    <t>US UE Veins Duplex Lt</t>
  </si>
  <si>
    <t>93970 DUP-SCAN XTR VEINS COMPLETE BILATERAL STUDY</t>
  </si>
  <si>
    <t>MRI LE Joint w/o Cont Lt</t>
  </si>
  <si>
    <t>MRI UE Joint w/o Cont Bil</t>
  </si>
  <si>
    <t>Professional Fees - Radiology - Nuclear</t>
  </si>
  <si>
    <t>Amylase Level</t>
  </si>
  <si>
    <t>Office/Outpatient Visit Level 1 Established - 99211</t>
  </si>
  <si>
    <t>Office/Outpatient Visit Level 2 Established - 9921</t>
  </si>
  <si>
    <t>99203 Office Visit Level 3 New Outpt</t>
  </si>
  <si>
    <t>99203 Office/Outpatient Visit Level 3 New</t>
  </si>
  <si>
    <t>99214 Outpatient Visit Level 4 Established (Ofc)</t>
  </si>
  <si>
    <t>99204 Office Visit Level 4 New (Ofc)</t>
  </si>
  <si>
    <t>Office/Outpatient Visit Level 5 Established - 9921</t>
  </si>
  <si>
    <t>Office Visit Level 5 New - 99205</t>
  </si>
  <si>
    <t>Glucose Level</t>
  </si>
  <si>
    <t>Creatinine Level Urine</t>
  </si>
  <si>
    <t>Potassium Level</t>
  </si>
  <si>
    <t>Ammonia Level</t>
  </si>
  <si>
    <t>Bilirubin Direct</t>
  </si>
  <si>
    <t>ASSAY OF BLOOD LIPOPROTEIN</t>
  </si>
  <si>
    <t>Creatine Kinase</t>
  </si>
  <si>
    <t>C-Reactive Protein</t>
  </si>
  <si>
    <t>D-Dimer</t>
  </si>
  <si>
    <t>Digoxin Level</t>
  </si>
  <si>
    <t>Hemoglobin A1c</t>
  </si>
  <si>
    <t>LACTATE (LD) (LDH) ENZYME</t>
  </si>
  <si>
    <t>Lipase Level</t>
  </si>
  <si>
    <t>Magnesium Level</t>
  </si>
  <si>
    <t>PROTHROMBIN TIME</t>
  </si>
  <si>
    <t>Partial Thromboplastin Time</t>
  </si>
  <si>
    <t>Phosphorus Level</t>
  </si>
  <si>
    <t>ASSAY OF PROTEIN URINE</t>
  </si>
  <si>
    <t>Sedimentation Rate</t>
  </si>
  <si>
    <t>Thyroid Stimulating Hormone</t>
  </si>
  <si>
    <t>Urine Drug Screen</t>
  </si>
  <si>
    <t>Troponin-I</t>
  </si>
  <si>
    <t>Uric Acid</t>
  </si>
  <si>
    <t>Vitamin B12 Level</t>
  </si>
  <si>
    <t>Eye Culture</t>
  </si>
  <si>
    <t>Genital Culture</t>
  </si>
  <si>
    <t>Nasal Culture</t>
  </si>
  <si>
    <t>Renal Panel 6</t>
  </si>
  <si>
    <t>Hepatic Panel 4</t>
  </si>
  <si>
    <t>Comprehensive Metabolic Panel 7</t>
  </si>
  <si>
    <t>Basic Metabolic Panel 6</t>
  </si>
  <si>
    <t>LDH CSF</t>
  </si>
  <si>
    <t>Ur Creatinine</t>
  </si>
  <si>
    <t>Ur Protein</t>
  </si>
  <si>
    <t>CULTURE AEROBIC IDENTIFY</t>
  </si>
  <si>
    <t>ASSAY OF FREE TESTOSTERONE</t>
  </si>
  <si>
    <t>Therapeutic Exercise Charges</t>
  </si>
  <si>
    <t>Therapeutic Activities Charge</t>
  </si>
  <si>
    <t>MA Post Biopsy Lt</t>
  </si>
  <si>
    <t>MA Post Biopsy Rt</t>
  </si>
  <si>
    <t>HIV 1 AND 2 Antibody</t>
  </si>
  <si>
    <t>Antibody Screen 1</t>
  </si>
  <si>
    <t>BREATHING CAPACITY TEST</t>
  </si>
  <si>
    <t>96368 IV INFUSION CONCURRENT CHARGE</t>
  </si>
  <si>
    <t>TX/PRO/DX INJ NEW DRUG ADDON</t>
  </si>
  <si>
    <t>AIRWAY INHALATION TREATMENT</t>
  </si>
  <si>
    <t>Aerosol Subsequent</t>
  </si>
  <si>
    <t>EZPAP INLINE INITIAL</t>
  </si>
  <si>
    <t>EZPAP INLINE SUBSEQUENT</t>
  </si>
  <si>
    <t>EZPAP INITIAL</t>
  </si>
  <si>
    <t>EZPAP SUBSEQUENT</t>
  </si>
  <si>
    <t>ROUTINE VENIPUNCTURE</t>
  </si>
  <si>
    <t>Iron Level</t>
  </si>
  <si>
    <t>IRON BINDING TEST</t>
  </si>
  <si>
    <t>Minimum Inhibitory Concentration</t>
  </si>
  <si>
    <t>Lipid Panel 2</t>
  </si>
  <si>
    <t>RT Sputum Collection Charge</t>
  </si>
  <si>
    <t>CT Clavicle w/o Cont Lt</t>
  </si>
  <si>
    <t>CT Clavicle w/o Cont Rt</t>
  </si>
  <si>
    <t>Hemogram 2</t>
  </si>
  <si>
    <t>ASSAY TEST FOR BLOOD FECAL</t>
  </si>
  <si>
    <t>76942 GUIDANCE FOR NEEDLE PLACEMENT CHARGE</t>
  </si>
  <si>
    <t>Folate Level</t>
  </si>
  <si>
    <t>THER/PROPH/DIAG INJ IV PUSH</t>
  </si>
  <si>
    <t>US EXAM PELVIC COMPLETE</t>
  </si>
  <si>
    <t>ECG MONIT/REPRT UP TO 48 HRS</t>
  </si>
  <si>
    <t>Holter Monitor 48 hour RT</t>
  </si>
  <si>
    <t>Testosterone Total</t>
  </si>
  <si>
    <t>DESTRUCTION 2ND THRU 14 LESION</t>
  </si>
  <si>
    <t>COLONOSCOPY AND BIOPSY</t>
  </si>
  <si>
    <t>COLONOSCOPY W/POLY SNARE</t>
  </si>
  <si>
    <t>EGD W/BIOPSY</t>
  </si>
  <si>
    <t>STRESS TEST INT AND REPORT</t>
  </si>
  <si>
    <t>HOLTER MONITOR</t>
  </si>
  <si>
    <t>TTE W/DOPPLER COMPLETE</t>
  </si>
  <si>
    <t>31500 INTUBATION ENDOTRACHIAL</t>
  </si>
  <si>
    <t>43235 UPPER GI ENDOSCOPY</t>
  </si>
  <si>
    <t>INITIAL OBS CARE - 99220</t>
  </si>
  <si>
    <t>99385 PREVENTATIVE/NEW PATIENT AGE 18 - 39</t>
  </si>
  <si>
    <t>45378 COLONOSCOPY</t>
  </si>
  <si>
    <t>96372 THERAPEUTIC,PROPH,DIAG INJ S IM</t>
  </si>
  <si>
    <t>20610 ASPIRATION LARGE JOINT</t>
  </si>
  <si>
    <t>99281 ED PHY EXAM LEVEL I</t>
  </si>
  <si>
    <t>Professional Fees - Emergency Room Services</t>
  </si>
  <si>
    <t>99282 ED PHYS EXAM LEVEL II</t>
  </si>
  <si>
    <t>99283 ED PHYS EXAM LEVEL III</t>
  </si>
  <si>
    <t>99284 ED PHYS EXAM LEVEL IV</t>
  </si>
  <si>
    <t>99285 ED PHYS EXAM LEVEL V</t>
  </si>
  <si>
    <t>MAJOR HIP AND KNEE JOINT REPLACEMENT OR REATTACHMENT OF LOWER EXTREMITY WITHOUT MCC</t>
  </si>
  <si>
    <t>Room  AND  Board - Semi-private Two Beds - General Classification</t>
  </si>
  <si>
    <t>EGD REMOVE LESION SNARE</t>
  </si>
  <si>
    <t>EGD CAUTERY TUMOR POLYP</t>
  </si>
  <si>
    <t>EGD BIOPSY SINGLE/MULTIPLE</t>
  </si>
  <si>
    <t>EGD DIAGNOSTIC BRUSH WASH</t>
  </si>
  <si>
    <t>PARTIAL EXCISION OF LIP</t>
  </si>
  <si>
    <t>BIOPSY/REMOVAL LYMPH NODES</t>
  </si>
  <si>
    <t>PARTIAL AMPUTATION OF TOE</t>
  </si>
  <si>
    <t>CORRECTION HALLUX VALGUS</t>
  </si>
  <si>
    <t>CORRJ HALUX RIGDUS W/O IMPLT</t>
  </si>
  <si>
    <t>REPAIR OF HAMMERTOE</t>
  </si>
  <si>
    <t>TREAT LOWER LEG JOINT</t>
  </si>
  <si>
    <t>TREATMENT OF ANKLE FRACTURE</t>
  </si>
  <si>
    <t>TREATMENT OF TIBIA FRACTURE</t>
  </si>
  <si>
    <t>UNDEFINED</t>
  </si>
  <si>
    <t>EXC THIGH/KNEE LES SC 3 CM/&gt;</t>
  </si>
  <si>
    <t>TOTAL HIP ARTHROPLASTY</t>
  </si>
  <si>
    <t>AMPUTATION OF FINGER/THUMB</t>
  </si>
  <si>
    <t>INCISE FINGER TENDON SHEATH</t>
  </si>
  <si>
    <t>EXC BACK TUM DEEP 5 CM/&gt;</t>
  </si>
  <si>
    <t>DRAIN NECK/CHEST LESION</t>
  </si>
  <si>
    <t>REMOVAL OF SUPPORT IMPLANT</t>
  </si>
  <si>
    <t>EXC H-F-NK-SP MAL+MARG 0.5/&lt;</t>
  </si>
  <si>
    <t>EXC TR-EXT MAL+MARG &gt;4 CM</t>
  </si>
  <si>
    <t>REMOVAL OF SKIN TAGS &lt;W/15</t>
  </si>
  <si>
    <t>EXC SHOULDER LES SC 3 CM/&gt;</t>
  </si>
  <si>
    <t>EXCHANGE LENS PROSTHESIS</t>
  </si>
  <si>
    <t>XCAPSL CTRC RMVL W/O ECP</t>
  </si>
  <si>
    <t>CARPAL TUNNEL SURGERY</t>
  </si>
  <si>
    <t>REVISE HAND/FOOT NERVE</t>
  </si>
  <si>
    <t>KNEE ARTHROSCOPY/SURGERY</t>
  </si>
  <si>
    <t>SHO ARTHRS SRG DSTL CLAVICLC</t>
  </si>
  <si>
    <t>REMOVAL OF SPERM CORD LESION</t>
  </si>
  <si>
    <t>G0121</t>
  </si>
  <si>
    <t>COLON CA SCRN NOT HI RSK IND</t>
  </si>
  <si>
    <t>G0105</t>
  </si>
  <si>
    <t>COLORECTAL SCRN; HI RISK IND</t>
  </si>
  <si>
    <t>RPR UMBIL HERN BLOCK &gt; 5 YR</t>
  </si>
  <si>
    <t>RPR UMBIL HERN REDUC &gt; 5 YR</t>
  </si>
  <si>
    <t>HERNIA REPAIR W/MESH</t>
  </si>
  <si>
    <t>REREPAIR ING HERNIA BLOCKED</t>
  </si>
  <si>
    <t>PRP I/HERN INIT BLOCK &gt;5 YR</t>
  </si>
  <si>
    <t>LAPARO CHOLECYSTECTOMY/GRAPH</t>
  </si>
  <si>
    <t>LAPAROSCOPIC CHOLECYSTECTOMY</t>
  </si>
  <si>
    <t>INT HRHC LIG 1 HROID W/O IMG</t>
  </si>
  <si>
    <t>ANOSCOPY REMOVE LESIONS</t>
  </si>
  <si>
    <t>ANOSCOPY AND BIOPSY</t>
  </si>
  <si>
    <t>REMOVE IN/EX HEM GROUPS 2+</t>
  </si>
  <si>
    <t>COLONOSCOPY W/LESION REMOVAL</t>
  </si>
  <si>
    <t>DIAGNOSTIC COLONOSCOPY</t>
  </si>
  <si>
    <t>LAPAROSCOPY APPENDECTOMY</t>
  </si>
  <si>
    <t>INSERT TUNNELED CV CATH</t>
  </si>
  <si>
    <t>REMOVAL OF BREAST LESION</t>
  </si>
  <si>
    <t>BIOPSY OF BREAST OPEN</t>
  </si>
  <si>
    <t>G0378</t>
  </si>
  <si>
    <t>ROOM/BED: Observation</t>
  </si>
  <si>
    <t>Specialty Services - Observation Hours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</si>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</sst>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&quot;$&quot;\-#,##0.00;&quot;$&quot;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quotePrefix="1"/>
    <xf numFmtId="49" fontId="1" fillId="0" borderId="0" xfId="0" applyNumberFormat="1" applyFont="1"/>
    <xf numFmtId="49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49" fontId="1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88"/>
  <sheetViews>
    <sheetView tabSelected="1" topLeftCell="D1" workbookViewId="0">
      <pane ySplit="2" topLeftCell="A3" activePane="bottomLeft" state="frozenSplit"/>
      <selection pane="bottomLeft" activeCell="G1461" sqref="G1461"/>
    </sheetView>
  </sheetViews>
  <sheetFormatPr defaultRowHeight="15" x14ac:dyDescent="0.25"/>
  <cols>
    <col min="1" max="1" width="24.7109375" bestFit="1" customWidth="1"/>
    <col min="2" max="2" width="28.5703125" bestFit="1" customWidth="1"/>
    <col min="3" max="3" width="15.5703125" style="4" bestFit="1" customWidth="1"/>
    <col min="4" max="4" width="89.7109375" bestFit="1" customWidth="1"/>
    <col min="5" max="5" width="14.7109375" style="4" bestFit="1" customWidth="1"/>
    <col min="6" max="6" width="9.5703125" style="4" bestFit="1" customWidth="1"/>
    <col min="7" max="7" width="85.5703125" bestFit="1" customWidth="1"/>
    <col min="8" max="8" width="15.85546875" bestFit="1" customWidth="1"/>
    <col min="9" max="9" width="20.7109375" style="6" bestFit="1" customWidth="1"/>
    <col min="10" max="10" width="26.28515625" bestFit="1" customWidth="1"/>
    <col min="11" max="11" width="26.7109375" bestFit="1" customWidth="1"/>
    <col min="12" max="12" width="16.140625" style="6" bestFit="1" customWidth="1"/>
    <col min="13" max="13" width="10.7109375" style="6" bestFit="1" customWidth="1"/>
    <col min="14" max="14" width="20" style="6" bestFit="1" customWidth="1"/>
    <col min="15" max="15" width="18.42578125" style="6" bestFit="1" customWidth="1"/>
    <col min="16" max="16" width="22.7109375" style="6" bestFit="1" customWidth="1"/>
    <col min="17" max="17" width="19" style="6" bestFit="1" customWidth="1"/>
    <col min="18" max="18" width="10.7109375" style="6" bestFit="1" customWidth="1"/>
    <col min="19" max="19" width="32.5703125" style="6" bestFit="1" customWidth="1"/>
    <col min="20" max="20" width="42.140625" style="6" bestFit="1" customWidth="1"/>
    <col min="21" max="21" width="24.7109375" style="6" bestFit="1" customWidth="1"/>
    <col min="22" max="22" width="12.28515625" style="6" bestFit="1" customWidth="1"/>
    <col min="23" max="23" width="19.7109375" style="6" bestFit="1" customWidth="1"/>
    <col min="24" max="24" width="26.42578125" style="6" bestFit="1" customWidth="1"/>
    <col min="25" max="25" width="36.42578125" style="6" bestFit="1" customWidth="1"/>
    <col min="26" max="26" width="28.28515625" style="6" bestFit="1" customWidth="1"/>
    <col min="27" max="27" width="55.7109375" style="6" bestFit="1" customWidth="1"/>
    <col min="28" max="28" width="28" style="6" bestFit="1" customWidth="1"/>
    <col min="29" max="29" width="22.7109375" style="6" bestFit="1" customWidth="1"/>
    <col min="30" max="30" width="33.28515625" style="6" bestFit="1" customWidth="1"/>
  </cols>
  <sheetData>
    <row r="1" spans="1:3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5">
      <c r="A2" s="1" t="s">
        <v>1</v>
      </c>
      <c r="B2" s="1" t="s">
        <v>2</v>
      </c>
      <c r="C2" s="3" t="s">
        <v>3</v>
      </c>
      <c r="D2" s="1" t="s">
        <v>4</v>
      </c>
      <c r="E2" s="3" t="s">
        <v>5</v>
      </c>
      <c r="F2" s="3" t="s">
        <v>6</v>
      </c>
      <c r="G2" s="1" t="s">
        <v>7</v>
      </c>
      <c r="H2" s="1" t="s">
        <v>8</v>
      </c>
      <c r="I2" s="5" t="s">
        <v>9</v>
      </c>
      <c r="J2" s="1" t="s">
        <v>10</v>
      </c>
      <c r="K2" s="1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</row>
    <row r="3" spans="1:30" x14ac:dyDescent="0.25">
      <c r="A3" t="s">
        <v>31</v>
      </c>
      <c r="B3" t="s">
        <v>32</v>
      </c>
      <c r="C3" s="4">
        <v>99152</v>
      </c>
      <c r="D3" s="2" t="s">
        <v>33</v>
      </c>
      <c r="E3" s="4">
        <v>99152</v>
      </c>
      <c r="F3" s="4">
        <v>370</v>
      </c>
      <c r="G3" t="s">
        <v>34</v>
      </c>
      <c r="H3">
        <v>1</v>
      </c>
      <c r="I3" s="6">
        <v>197</v>
      </c>
      <c r="L3" s="6">
        <v>137.9</v>
      </c>
      <c r="M3" s="6">
        <v>187.15</v>
      </c>
      <c r="N3" s="6">
        <v>118.2</v>
      </c>
      <c r="O3" s="6">
        <v>130.02000000000001</v>
      </c>
      <c r="P3" s="6">
        <v>178.09</v>
      </c>
      <c r="Q3" s="6">
        <v>171</v>
      </c>
      <c r="R3" s="6">
        <v>167.45</v>
      </c>
      <c r="S3" s="6">
        <v>181.24</v>
      </c>
      <c r="T3" s="6">
        <v>181.24</v>
      </c>
      <c r="U3" s="6">
        <v>130.02000000000001</v>
      </c>
      <c r="V3" s="6">
        <v>187.15</v>
      </c>
      <c r="W3" s="6">
        <v>108.35</v>
      </c>
      <c r="X3" s="6">
        <v>183.21</v>
      </c>
      <c r="Y3" s="6">
        <v>124.11</v>
      </c>
      <c r="Z3" s="6">
        <v>108.35</v>
      </c>
      <c r="AA3" s="6">
        <v>181.24</v>
      </c>
      <c r="AB3" s="6">
        <v>170.8</v>
      </c>
      <c r="AC3" s="6">
        <v>157.6</v>
      </c>
      <c r="AD3" s="6" t="s">
        <v>710</v>
      </c>
    </row>
    <row r="4" spans="1:30" x14ac:dyDescent="0.25">
      <c r="A4" t="s">
        <v>31</v>
      </c>
      <c r="B4" t="s">
        <v>32</v>
      </c>
      <c r="C4" s="7" t="s">
        <v>35</v>
      </c>
      <c r="D4" s="8" t="s">
        <v>33</v>
      </c>
      <c r="E4" s="7"/>
      <c r="F4" s="7"/>
      <c r="G4" s="8"/>
      <c r="H4" s="8"/>
      <c r="I4" s="9">
        <f>SUBTOTAL(109, I$3:I3)</f>
        <v>197</v>
      </c>
      <c r="J4" s="8">
        <f>SMALL(L4:$AD4,COUNTIF(L4:$AD4,0)+1)</f>
        <v>108.35</v>
      </c>
      <c r="K4" s="9">
        <f>MAX(L4:$AD4)</f>
        <v>187.15</v>
      </c>
      <c r="L4" s="9">
        <f>SUBTOTAL(109, L$3:L3)</f>
        <v>137.9</v>
      </c>
      <c r="M4" s="9">
        <f>SUBTOTAL(109, M$3:M3)</f>
        <v>187.15</v>
      </c>
      <c r="N4" s="9">
        <f>SUBTOTAL(109, N$3:N3)</f>
        <v>118.2</v>
      </c>
      <c r="O4" s="9">
        <f>SUBTOTAL(109, O$3:O3)</f>
        <v>130.02000000000001</v>
      </c>
      <c r="P4" s="9">
        <f>SUBTOTAL(109, P$3:P3)</f>
        <v>178.09</v>
      </c>
      <c r="Q4" s="9">
        <f>SUBTOTAL(109, Q$3:Q3)</f>
        <v>171</v>
      </c>
      <c r="R4" s="9">
        <f>SUBTOTAL(109, R$3:R3)</f>
        <v>167.45</v>
      </c>
      <c r="S4" s="9">
        <f>SUBTOTAL(109, S$3:S3)</f>
        <v>181.24</v>
      </c>
      <c r="T4" s="9">
        <f>SUBTOTAL(109, T$3:T3)</f>
        <v>181.24</v>
      </c>
      <c r="U4" s="9">
        <f>SUBTOTAL(109, U$3:U3)</f>
        <v>130.02000000000001</v>
      </c>
      <c r="V4" s="9">
        <f>SUBTOTAL(109, V$3:V3)</f>
        <v>187.15</v>
      </c>
      <c r="W4" s="9">
        <f>SUBTOTAL(109, W$3:W3)</f>
        <v>108.35</v>
      </c>
      <c r="X4" s="9">
        <f>SUBTOTAL(109, X$3:X3)</f>
        <v>183.21</v>
      </c>
      <c r="Y4" s="9">
        <f>SUBTOTAL(109, Y$3:Y3)</f>
        <v>124.11</v>
      </c>
      <c r="Z4" s="9">
        <f>SUBTOTAL(109, Z$3:Z3)</f>
        <v>108.35</v>
      </c>
      <c r="AA4" s="9">
        <f>SUBTOTAL(109, AA$3:AA3)</f>
        <v>181.24</v>
      </c>
      <c r="AB4" s="9">
        <f>SUBTOTAL(109, AB$3:AB3)</f>
        <v>170.8</v>
      </c>
      <c r="AC4" s="9">
        <f>SUBTOTAL(109, AC$3:AC3)</f>
        <v>157.6</v>
      </c>
      <c r="AD4" s="9">
        <f>SUBTOTAL(109, AD$3:AD3)</f>
        <v>0</v>
      </c>
    </row>
    <row r="5" spans="1:30" x14ac:dyDescent="0.25">
      <c r="A5" t="s">
        <v>31</v>
      </c>
      <c r="B5" t="s">
        <v>32</v>
      </c>
      <c r="C5" s="4">
        <v>99153</v>
      </c>
      <c r="D5" s="2" t="s">
        <v>36</v>
      </c>
      <c r="E5" s="4">
        <v>99153</v>
      </c>
      <c r="F5" s="4">
        <v>370</v>
      </c>
      <c r="G5" t="s">
        <v>34</v>
      </c>
      <c r="H5">
        <v>1</v>
      </c>
      <c r="I5" s="6">
        <v>155</v>
      </c>
      <c r="L5" s="6">
        <v>108.5</v>
      </c>
      <c r="M5" s="6">
        <v>147.25</v>
      </c>
      <c r="N5" s="6">
        <v>93</v>
      </c>
      <c r="O5" s="6">
        <v>102.3</v>
      </c>
      <c r="P5" s="6">
        <v>140.12</v>
      </c>
      <c r="Q5" s="6">
        <v>134.54</v>
      </c>
      <c r="R5" s="6">
        <v>131.75</v>
      </c>
      <c r="S5" s="6">
        <v>142.6</v>
      </c>
      <c r="T5" s="6">
        <v>142.6</v>
      </c>
      <c r="U5" s="6">
        <v>102.3</v>
      </c>
      <c r="V5" s="6">
        <v>147.25</v>
      </c>
      <c r="W5" s="6">
        <v>85.25</v>
      </c>
      <c r="X5" s="6">
        <v>144.15</v>
      </c>
      <c r="Y5" s="6">
        <v>97.65</v>
      </c>
      <c r="Z5" s="6">
        <v>85.25</v>
      </c>
      <c r="AA5" s="6">
        <v>142.6</v>
      </c>
      <c r="AB5" s="6">
        <v>134.38999999999999</v>
      </c>
      <c r="AC5" s="6">
        <v>124</v>
      </c>
      <c r="AD5" s="6" t="s">
        <v>710</v>
      </c>
    </row>
    <row r="6" spans="1:30" x14ac:dyDescent="0.25">
      <c r="A6" t="s">
        <v>31</v>
      </c>
      <c r="B6" t="s">
        <v>32</v>
      </c>
      <c r="C6" s="7" t="s">
        <v>35</v>
      </c>
      <c r="D6" s="8" t="s">
        <v>36</v>
      </c>
      <c r="E6" s="7"/>
      <c r="F6" s="7"/>
      <c r="G6" s="8"/>
      <c r="H6" s="8"/>
      <c r="I6" s="9">
        <f>SUBTOTAL(109, I$5:I5)</f>
        <v>155</v>
      </c>
      <c r="J6" s="8">
        <f>SMALL(L6:$AD6,COUNTIF(L6:$AD6,0)+1)</f>
        <v>85.25</v>
      </c>
      <c r="K6" s="9">
        <f>MAX(L6:$AD6)</f>
        <v>147.25</v>
      </c>
      <c r="L6" s="9">
        <f>SUBTOTAL(109, L$5:L5)</f>
        <v>108.5</v>
      </c>
      <c r="M6" s="9">
        <f>SUBTOTAL(109, M$5:M5)</f>
        <v>147.25</v>
      </c>
      <c r="N6" s="9">
        <f>SUBTOTAL(109, N$5:N5)</f>
        <v>93</v>
      </c>
      <c r="O6" s="9">
        <f>SUBTOTAL(109, O$5:O5)</f>
        <v>102.3</v>
      </c>
      <c r="P6" s="9">
        <f>SUBTOTAL(109, P$5:P5)</f>
        <v>140.12</v>
      </c>
      <c r="Q6" s="9">
        <f>SUBTOTAL(109, Q$5:Q5)</f>
        <v>134.54</v>
      </c>
      <c r="R6" s="9">
        <f>SUBTOTAL(109, R$5:R5)</f>
        <v>131.75</v>
      </c>
      <c r="S6" s="9">
        <f>SUBTOTAL(109, S$5:S5)</f>
        <v>142.6</v>
      </c>
      <c r="T6" s="9">
        <f>SUBTOTAL(109, T$5:T5)</f>
        <v>142.6</v>
      </c>
      <c r="U6" s="9">
        <f>SUBTOTAL(109, U$5:U5)</f>
        <v>102.3</v>
      </c>
      <c r="V6" s="9">
        <f>SUBTOTAL(109, V$5:V5)</f>
        <v>147.25</v>
      </c>
      <c r="W6" s="9">
        <f>SUBTOTAL(109, W$5:W5)</f>
        <v>85.25</v>
      </c>
      <c r="X6" s="9">
        <f>SUBTOTAL(109, X$5:X5)</f>
        <v>144.15</v>
      </c>
      <c r="Y6" s="9">
        <f>SUBTOTAL(109, Y$5:Y5)</f>
        <v>97.65</v>
      </c>
      <c r="Z6" s="9">
        <f>SUBTOTAL(109, Z$5:Z5)</f>
        <v>85.25</v>
      </c>
      <c r="AA6" s="9">
        <f>SUBTOTAL(109, AA$5:AA5)</f>
        <v>142.6</v>
      </c>
      <c r="AB6" s="9">
        <f>SUBTOTAL(109, AB$5:AB5)</f>
        <v>134.38999999999999</v>
      </c>
      <c r="AC6" s="9">
        <f>SUBTOTAL(109, AC$5:AC5)</f>
        <v>124</v>
      </c>
      <c r="AD6" s="9">
        <f>SUBTOTAL(109, AD$5:AD5)</f>
        <v>0</v>
      </c>
    </row>
    <row r="7" spans="1:30" x14ac:dyDescent="0.25">
      <c r="A7" t="s">
        <v>31</v>
      </c>
      <c r="B7" t="s">
        <v>32</v>
      </c>
      <c r="C7" s="4">
        <v>94640</v>
      </c>
      <c r="D7" s="2" t="s">
        <v>37</v>
      </c>
      <c r="E7" s="4">
        <v>94640</v>
      </c>
      <c r="F7" s="4">
        <v>410</v>
      </c>
      <c r="G7" t="s">
        <v>38</v>
      </c>
      <c r="H7">
        <v>1</v>
      </c>
      <c r="I7" s="6">
        <v>169</v>
      </c>
      <c r="L7" s="6">
        <v>118.3</v>
      </c>
      <c r="M7" s="6">
        <v>160.55000000000001</v>
      </c>
      <c r="N7" s="6">
        <v>101.4</v>
      </c>
      <c r="O7" s="6">
        <v>111.54</v>
      </c>
      <c r="P7" s="6">
        <v>152.78</v>
      </c>
      <c r="Q7" s="6">
        <v>146.69</v>
      </c>
      <c r="R7" s="6">
        <v>143.65</v>
      </c>
      <c r="S7" s="6">
        <v>155.47999999999999</v>
      </c>
      <c r="T7" s="6">
        <v>155.47999999999999</v>
      </c>
      <c r="U7" s="6">
        <v>111.54</v>
      </c>
      <c r="V7" s="6">
        <v>160.55000000000001</v>
      </c>
      <c r="W7" s="6">
        <v>92.95</v>
      </c>
      <c r="X7" s="6">
        <v>157.16999999999999</v>
      </c>
      <c r="Y7" s="6">
        <v>106.47</v>
      </c>
      <c r="Z7" s="6">
        <v>92.95</v>
      </c>
      <c r="AA7" s="6">
        <v>155.47999999999999</v>
      </c>
      <c r="AB7" s="6">
        <v>146.52000000000001</v>
      </c>
      <c r="AC7" s="6">
        <v>135.19999999999999</v>
      </c>
      <c r="AD7" s="6">
        <v>191.97</v>
      </c>
    </row>
    <row r="8" spans="1:30" x14ac:dyDescent="0.25">
      <c r="A8" t="s">
        <v>31</v>
      </c>
      <c r="B8" t="s">
        <v>32</v>
      </c>
      <c r="C8" s="7" t="s">
        <v>35</v>
      </c>
      <c r="D8" s="8" t="s">
        <v>37</v>
      </c>
      <c r="E8" s="7"/>
      <c r="F8" s="7"/>
      <c r="G8" s="8"/>
      <c r="H8" s="8"/>
      <c r="I8" s="9">
        <f>SUBTOTAL(109, I$7:I7)</f>
        <v>169</v>
      </c>
      <c r="J8" s="8">
        <f>SMALL(L8:$AD8,COUNTIF(L8:$AD8,0)+1)</f>
        <v>92.95</v>
      </c>
      <c r="K8" s="9">
        <f>MAX(L8:$AD8)</f>
        <v>191.97</v>
      </c>
      <c r="L8" s="9">
        <f>SUBTOTAL(109, L$7:L7)</f>
        <v>118.3</v>
      </c>
      <c r="M8" s="9">
        <f>SUBTOTAL(109, M$7:M7)</f>
        <v>160.55000000000001</v>
      </c>
      <c r="N8" s="9">
        <f>SUBTOTAL(109, N$7:N7)</f>
        <v>101.4</v>
      </c>
      <c r="O8" s="9">
        <f>SUBTOTAL(109, O$7:O7)</f>
        <v>111.54</v>
      </c>
      <c r="P8" s="9">
        <f>SUBTOTAL(109, P$7:P7)</f>
        <v>152.78</v>
      </c>
      <c r="Q8" s="9">
        <f>SUBTOTAL(109, Q$7:Q7)</f>
        <v>146.69</v>
      </c>
      <c r="R8" s="9">
        <f>SUBTOTAL(109, R$7:R7)</f>
        <v>143.65</v>
      </c>
      <c r="S8" s="9">
        <f>SUBTOTAL(109, S$7:S7)</f>
        <v>155.47999999999999</v>
      </c>
      <c r="T8" s="9">
        <f>SUBTOTAL(109, T$7:T7)</f>
        <v>155.47999999999999</v>
      </c>
      <c r="U8" s="9">
        <f>SUBTOTAL(109, U$7:U7)</f>
        <v>111.54</v>
      </c>
      <c r="V8" s="9">
        <f>SUBTOTAL(109, V$7:V7)</f>
        <v>160.55000000000001</v>
      </c>
      <c r="W8" s="9">
        <f>SUBTOTAL(109, W$7:W7)</f>
        <v>92.95</v>
      </c>
      <c r="X8" s="9">
        <f>SUBTOTAL(109, X$7:X7)</f>
        <v>157.16999999999999</v>
      </c>
      <c r="Y8" s="9">
        <f>SUBTOTAL(109, Y$7:Y7)</f>
        <v>106.47</v>
      </c>
      <c r="Z8" s="9">
        <f>SUBTOTAL(109, Z$7:Z7)</f>
        <v>92.95</v>
      </c>
      <c r="AA8" s="9">
        <f>SUBTOTAL(109, AA$7:AA7)</f>
        <v>155.47999999999999</v>
      </c>
      <c r="AB8" s="9">
        <f>SUBTOTAL(109, AB$7:AB7)</f>
        <v>146.52000000000001</v>
      </c>
      <c r="AC8" s="9">
        <f>SUBTOTAL(109, AC$7:AC7)</f>
        <v>135.19999999999999</v>
      </c>
      <c r="AD8" s="9">
        <f>SUBTOTAL(109, AD$7:AD7)</f>
        <v>191.97</v>
      </c>
    </row>
    <row r="9" spans="1:30" x14ac:dyDescent="0.25">
      <c r="A9" t="s">
        <v>31</v>
      </c>
      <c r="B9" t="s">
        <v>32</v>
      </c>
      <c r="C9" s="4">
        <v>94640</v>
      </c>
      <c r="D9" s="2" t="s">
        <v>39</v>
      </c>
      <c r="E9" s="4">
        <v>94640</v>
      </c>
      <c r="F9" s="4">
        <v>410</v>
      </c>
      <c r="G9" t="s">
        <v>38</v>
      </c>
      <c r="H9">
        <v>1</v>
      </c>
      <c r="I9" s="6">
        <v>169</v>
      </c>
      <c r="L9" s="6">
        <v>118.3</v>
      </c>
      <c r="M9" s="6">
        <v>160.55000000000001</v>
      </c>
      <c r="N9" s="6">
        <v>101.4</v>
      </c>
      <c r="O9" s="6">
        <v>111.54</v>
      </c>
      <c r="P9" s="6">
        <v>152.78</v>
      </c>
      <c r="Q9" s="6">
        <v>146.69</v>
      </c>
      <c r="R9" s="6">
        <v>143.65</v>
      </c>
      <c r="S9" s="6">
        <v>155.47999999999999</v>
      </c>
      <c r="T9" s="6">
        <v>155.47999999999999</v>
      </c>
      <c r="U9" s="6">
        <v>111.54</v>
      </c>
      <c r="V9" s="6">
        <v>160.55000000000001</v>
      </c>
      <c r="W9" s="6">
        <v>92.95</v>
      </c>
      <c r="X9" s="6">
        <v>157.16999999999999</v>
      </c>
      <c r="Y9" s="6">
        <v>106.47</v>
      </c>
      <c r="Z9" s="6">
        <v>92.95</v>
      </c>
      <c r="AA9" s="6">
        <v>155.47999999999999</v>
      </c>
      <c r="AB9" s="6">
        <v>146.52000000000001</v>
      </c>
      <c r="AC9" s="6">
        <v>135.19999999999999</v>
      </c>
      <c r="AD9" s="6">
        <v>191.97</v>
      </c>
    </row>
    <row r="10" spans="1:30" x14ac:dyDescent="0.25">
      <c r="A10" t="s">
        <v>31</v>
      </c>
      <c r="B10" t="s">
        <v>32</v>
      </c>
      <c r="C10" s="7" t="s">
        <v>35</v>
      </c>
      <c r="D10" s="8" t="s">
        <v>39</v>
      </c>
      <c r="E10" s="7"/>
      <c r="F10" s="7"/>
      <c r="G10" s="8"/>
      <c r="H10" s="8"/>
      <c r="I10" s="9">
        <f>SUBTOTAL(109, I$9:I9)</f>
        <v>169</v>
      </c>
      <c r="J10" s="8">
        <f>SMALL(L10:$AD10,COUNTIF(L10:$AD10,0)+1)</f>
        <v>92.95</v>
      </c>
      <c r="K10" s="9">
        <f>MAX(L10:$AD10)</f>
        <v>191.97</v>
      </c>
      <c r="L10" s="9">
        <f>SUBTOTAL(109, L$9:L9)</f>
        <v>118.3</v>
      </c>
      <c r="M10" s="9">
        <f>SUBTOTAL(109, M$9:M9)</f>
        <v>160.55000000000001</v>
      </c>
      <c r="N10" s="9">
        <f>SUBTOTAL(109, N$9:N9)</f>
        <v>101.4</v>
      </c>
      <c r="O10" s="9">
        <f>SUBTOTAL(109, O$9:O9)</f>
        <v>111.54</v>
      </c>
      <c r="P10" s="9">
        <f>SUBTOTAL(109, P$9:P9)</f>
        <v>152.78</v>
      </c>
      <c r="Q10" s="9">
        <f>SUBTOTAL(109, Q$9:Q9)</f>
        <v>146.69</v>
      </c>
      <c r="R10" s="9">
        <f>SUBTOTAL(109, R$9:R9)</f>
        <v>143.65</v>
      </c>
      <c r="S10" s="9">
        <f>SUBTOTAL(109, S$9:S9)</f>
        <v>155.47999999999999</v>
      </c>
      <c r="T10" s="9">
        <f>SUBTOTAL(109, T$9:T9)</f>
        <v>155.47999999999999</v>
      </c>
      <c r="U10" s="9">
        <f>SUBTOTAL(109, U$9:U9)</f>
        <v>111.54</v>
      </c>
      <c r="V10" s="9">
        <f>SUBTOTAL(109, V$9:V9)</f>
        <v>160.55000000000001</v>
      </c>
      <c r="W10" s="9">
        <f>SUBTOTAL(109, W$9:W9)</f>
        <v>92.95</v>
      </c>
      <c r="X10" s="9">
        <f>SUBTOTAL(109, X$9:X9)</f>
        <v>157.16999999999999</v>
      </c>
      <c r="Y10" s="9">
        <f>SUBTOTAL(109, Y$9:Y9)</f>
        <v>106.47</v>
      </c>
      <c r="Z10" s="9">
        <f>SUBTOTAL(109, Z$9:Z9)</f>
        <v>92.95</v>
      </c>
      <c r="AA10" s="9">
        <f>SUBTOTAL(109, AA$9:AA9)</f>
        <v>155.47999999999999</v>
      </c>
      <c r="AB10" s="9">
        <f>SUBTOTAL(109, AB$9:AB9)</f>
        <v>146.52000000000001</v>
      </c>
      <c r="AC10" s="9">
        <f>SUBTOTAL(109, AC$9:AC9)</f>
        <v>135.19999999999999</v>
      </c>
      <c r="AD10" s="9">
        <f>SUBTOTAL(109, AD$9:AD9)</f>
        <v>191.97</v>
      </c>
    </row>
    <row r="11" spans="1:30" x14ac:dyDescent="0.25">
      <c r="A11" t="s">
        <v>31</v>
      </c>
      <c r="B11" t="s">
        <v>32</v>
      </c>
      <c r="C11" s="4">
        <v>86922</v>
      </c>
      <c r="D11" s="2" t="s">
        <v>40</v>
      </c>
      <c r="E11" s="4">
        <v>86922</v>
      </c>
      <c r="F11" s="4">
        <v>300</v>
      </c>
      <c r="G11" t="s">
        <v>41</v>
      </c>
      <c r="H11">
        <v>1</v>
      </c>
      <c r="I11" s="6">
        <v>180</v>
      </c>
      <c r="L11" s="6">
        <v>126</v>
      </c>
      <c r="M11" s="6">
        <v>171</v>
      </c>
      <c r="N11" s="6">
        <v>108</v>
      </c>
      <c r="O11" s="6">
        <v>118.8</v>
      </c>
      <c r="P11" s="6">
        <v>162.72</v>
      </c>
      <c r="Q11" s="6">
        <v>156.24</v>
      </c>
      <c r="R11" s="6">
        <v>153</v>
      </c>
      <c r="S11" s="6">
        <v>165.6</v>
      </c>
      <c r="T11" s="6">
        <v>165.6</v>
      </c>
      <c r="U11" s="6">
        <v>118.8</v>
      </c>
      <c r="V11" s="6">
        <v>171</v>
      </c>
      <c r="W11" s="6">
        <v>99</v>
      </c>
      <c r="X11" s="6">
        <v>167.4</v>
      </c>
      <c r="Y11" s="6">
        <v>113.4</v>
      </c>
      <c r="Z11" s="6">
        <v>99</v>
      </c>
      <c r="AA11" s="6">
        <v>165.6</v>
      </c>
      <c r="AB11" s="6">
        <v>156.06</v>
      </c>
      <c r="AC11" s="6">
        <v>144</v>
      </c>
      <c r="AD11" s="6">
        <v>152.32</v>
      </c>
    </row>
    <row r="12" spans="1:30" x14ac:dyDescent="0.25">
      <c r="A12" t="s">
        <v>31</v>
      </c>
      <c r="B12" t="s">
        <v>32</v>
      </c>
      <c r="C12" s="7" t="s">
        <v>35</v>
      </c>
      <c r="D12" s="8" t="s">
        <v>40</v>
      </c>
      <c r="E12" s="7"/>
      <c r="F12" s="7"/>
      <c r="G12" s="8"/>
      <c r="H12" s="8"/>
      <c r="I12" s="9">
        <f>SUBTOTAL(109, I$11:I11)</f>
        <v>180</v>
      </c>
      <c r="J12" s="8">
        <f>SMALL(L12:$AD12,COUNTIF(L12:$AD12,0)+1)</f>
        <v>99</v>
      </c>
      <c r="K12" s="9">
        <f>MAX(L12:$AD12)</f>
        <v>171</v>
      </c>
      <c r="L12" s="9">
        <f>SUBTOTAL(109, L$11:L11)</f>
        <v>126</v>
      </c>
      <c r="M12" s="9">
        <f>SUBTOTAL(109, M$11:M11)</f>
        <v>171</v>
      </c>
      <c r="N12" s="9">
        <f>SUBTOTAL(109, N$11:N11)</f>
        <v>108</v>
      </c>
      <c r="O12" s="9">
        <f>SUBTOTAL(109, O$11:O11)</f>
        <v>118.8</v>
      </c>
      <c r="P12" s="9">
        <f>SUBTOTAL(109, P$11:P11)</f>
        <v>162.72</v>
      </c>
      <c r="Q12" s="9">
        <f>SUBTOTAL(109, Q$11:Q11)</f>
        <v>156.24</v>
      </c>
      <c r="R12" s="9">
        <f>SUBTOTAL(109, R$11:R11)</f>
        <v>153</v>
      </c>
      <c r="S12" s="9">
        <f>SUBTOTAL(109, S$11:S11)</f>
        <v>165.6</v>
      </c>
      <c r="T12" s="9">
        <f>SUBTOTAL(109, T$11:T11)</f>
        <v>165.6</v>
      </c>
      <c r="U12" s="9">
        <f>SUBTOTAL(109, U$11:U11)</f>
        <v>118.8</v>
      </c>
      <c r="V12" s="9">
        <f>SUBTOTAL(109, V$11:V11)</f>
        <v>171</v>
      </c>
      <c r="W12" s="9">
        <f>SUBTOTAL(109, W$11:W11)</f>
        <v>99</v>
      </c>
      <c r="X12" s="9">
        <f>SUBTOTAL(109, X$11:X11)</f>
        <v>167.4</v>
      </c>
      <c r="Y12" s="9">
        <f>SUBTOTAL(109, Y$11:Y11)</f>
        <v>113.4</v>
      </c>
      <c r="Z12" s="9">
        <f>SUBTOTAL(109, Z$11:Z11)</f>
        <v>99</v>
      </c>
      <c r="AA12" s="9">
        <f>SUBTOTAL(109, AA$11:AA11)</f>
        <v>165.6</v>
      </c>
      <c r="AB12" s="9">
        <f>SUBTOTAL(109, AB$11:AB11)</f>
        <v>156.06</v>
      </c>
      <c r="AC12" s="9">
        <f>SUBTOTAL(109, AC$11:AC11)</f>
        <v>144</v>
      </c>
      <c r="AD12" s="9">
        <f>SUBTOTAL(109, AD$11:AD11)</f>
        <v>152.32</v>
      </c>
    </row>
    <row r="13" spans="1:30" x14ac:dyDescent="0.25">
      <c r="A13" t="s">
        <v>31</v>
      </c>
      <c r="B13" t="s">
        <v>32</v>
      </c>
      <c r="C13" s="4">
        <v>86920</v>
      </c>
      <c r="D13" s="2" t="s">
        <v>42</v>
      </c>
      <c r="E13" s="4">
        <v>86920</v>
      </c>
      <c r="F13" s="4">
        <v>300</v>
      </c>
      <c r="G13" t="s">
        <v>41</v>
      </c>
      <c r="H13">
        <v>1</v>
      </c>
      <c r="I13" s="6">
        <v>129</v>
      </c>
      <c r="L13" s="6">
        <v>90.3</v>
      </c>
      <c r="M13" s="6">
        <v>122.55</v>
      </c>
      <c r="N13" s="6">
        <v>77.400000000000006</v>
      </c>
      <c r="O13" s="6">
        <v>85.14</v>
      </c>
      <c r="P13" s="6">
        <v>116.62</v>
      </c>
      <c r="Q13" s="6">
        <v>111.97</v>
      </c>
      <c r="R13" s="6">
        <v>109.65</v>
      </c>
      <c r="S13" s="6">
        <v>118.68</v>
      </c>
      <c r="T13" s="6">
        <v>118.68</v>
      </c>
      <c r="U13" s="6">
        <v>85.14</v>
      </c>
      <c r="V13" s="6">
        <v>122.55</v>
      </c>
      <c r="W13" s="6">
        <v>70.95</v>
      </c>
      <c r="X13" s="6">
        <v>119.97</v>
      </c>
      <c r="Y13" s="6">
        <v>81.27</v>
      </c>
      <c r="Z13" s="6">
        <v>70.95</v>
      </c>
      <c r="AA13" s="6">
        <v>118.68</v>
      </c>
      <c r="AB13" s="6">
        <v>111.84</v>
      </c>
      <c r="AC13" s="6">
        <v>103.2</v>
      </c>
      <c r="AD13" s="6">
        <v>152.32</v>
      </c>
    </row>
    <row r="14" spans="1:30" x14ac:dyDescent="0.25">
      <c r="A14" t="s">
        <v>31</v>
      </c>
      <c r="B14" t="s">
        <v>32</v>
      </c>
      <c r="C14" s="7" t="s">
        <v>35</v>
      </c>
      <c r="D14" s="8" t="s">
        <v>42</v>
      </c>
      <c r="E14" s="7"/>
      <c r="F14" s="7"/>
      <c r="G14" s="8"/>
      <c r="H14" s="8"/>
      <c r="I14" s="9">
        <f>SUBTOTAL(109, I$13:I13)</f>
        <v>129</v>
      </c>
      <c r="J14" s="8">
        <f>SMALL(L14:$AD14,COUNTIF(L14:$AD14,0)+1)</f>
        <v>70.95</v>
      </c>
      <c r="K14" s="9">
        <f>MAX(L14:$AD14)</f>
        <v>152.32</v>
      </c>
      <c r="L14" s="9">
        <f>SUBTOTAL(109, L$13:L13)</f>
        <v>90.3</v>
      </c>
      <c r="M14" s="9">
        <f>SUBTOTAL(109, M$13:M13)</f>
        <v>122.55</v>
      </c>
      <c r="N14" s="9">
        <f>SUBTOTAL(109, N$13:N13)</f>
        <v>77.400000000000006</v>
      </c>
      <c r="O14" s="9">
        <f>SUBTOTAL(109, O$13:O13)</f>
        <v>85.14</v>
      </c>
      <c r="P14" s="9">
        <f>SUBTOTAL(109, P$13:P13)</f>
        <v>116.62</v>
      </c>
      <c r="Q14" s="9">
        <f>SUBTOTAL(109, Q$13:Q13)</f>
        <v>111.97</v>
      </c>
      <c r="R14" s="9">
        <f>SUBTOTAL(109, R$13:R13)</f>
        <v>109.65</v>
      </c>
      <c r="S14" s="9">
        <f>SUBTOTAL(109, S$13:S13)</f>
        <v>118.68</v>
      </c>
      <c r="T14" s="9">
        <f>SUBTOTAL(109, T$13:T13)</f>
        <v>118.68</v>
      </c>
      <c r="U14" s="9">
        <f>SUBTOTAL(109, U$13:U13)</f>
        <v>85.14</v>
      </c>
      <c r="V14" s="9">
        <f>SUBTOTAL(109, V$13:V13)</f>
        <v>122.55</v>
      </c>
      <c r="W14" s="9">
        <f>SUBTOTAL(109, W$13:W13)</f>
        <v>70.95</v>
      </c>
      <c r="X14" s="9">
        <f>SUBTOTAL(109, X$13:X13)</f>
        <v>119.97</v>
      </c>
      <c r="Y14" s="9">
        <f>SUBTOTAL(109, Y$13:Y13)</f>
        <v>81.27</v>
      </c>
      <c r="Z14" s="9">
        <f>SUBTOTAL(109, Z$13:Z13)</f>
        <v>70.95</v>
      </c>
      <c r="AA14" s="9">
        <f>SUBTOTAL(109, AA$13:AA13)</f>
        <v>118.68</v>
      </c>
      <c r="AB14" s="9">
        <f>SUBTOTAL(109, AB$13:AB13)</f>
        <v>111.84</v>
      </c>
      <c r="AC14" s="9">
        <f>SUBTOTAL(109, AC$13:AC13)</f>
        <v>103.2</v>
      </c>
      <c r="AD14" s="9">
        <f>SUBTOTAL(109, AD$13:AD13)</f>
        <v>152.32</v>
      </c>
    </row>
    <row r="15" spans="1:30" x14ac:dyDescent="0.25">
      <c r="A15" t="s">
        <v>31</v>
      </c>
      <c r="B15" t="s">
        <v>32</v>
      </c>
      <c r="C15" s="4">
        <v>20605</v>
      </c>
      <c r="D15" s="2" t="s">
        <v>43</v>
      </c>
      <c r="E15" s="4">
        <v>20605</v>
      </c>
      <c r="F15" s="4">
        <v>983</v>
      </c>
      <c r="G15" t="s">
        <v>44</v>
      </c>
      <c r="H15">
        <v>1</v>
      </c>
      <c r="I15" s="6">
        <v>199</v>
      </c>
      <c r="L15" s="6">
        <v>139.30000000000001</v>
      </c>
      <c r="M15" s="6">
        <v>189.05</v>
      </c>
      <c r="N15" s="6">
        <v>59.79</v>
      </c>
      <c r="O15" s="6">
        <v>131.34</v>
      </c>
      <c r="P15" s="6">
        <v>179.9</v>
      </c>
      <c r="Q15" s="6">
        <v>172.73</v>
      </c>
      <c r="R15" s="6">
        <v>169.15</v>
      </c>
      <c r="S15" s="6">
        <v>183.08</v>
      </c>
      <c r="T15" s="6">
        <v>183.08</v>
      </c>
      <c r="U15" s="6">
        <v>131.34</v>
      </c>
      <c r="V15" s="6">
        <v>139.30000000000001</v>
      </c>
      <c r="W15" s="6">
        <v>41.04</v>
      </c>
      <c r="X15" s="6">
        <v>185.07</v>
      </c>
      <c r="Y15" s="6">
        <v>125.37</v>
      </c>
      <c r="Z15" s="6">
        <v>41.04</v>
      </c>
      <c r="AA15" s="6">
        <v>183.08</v>
      </c>
      <c r="AB15" s="6">
        <v>172.53</v>
      </c>
      <c r="AC15" s="6">
        <v>159.19999999999999</v>
      </c>
      <c r="AD15" s="6">
        <v>266.83</v>
      </c>
    </row>
    <row r="16" spans="1:30" x14ac:dyDescent="0.25">
      <c r="A16" t="s">
        <v>31</v>
      </c>
      <c r="B16" t="s">
        <v>32</v>
      </c>
      <c r="C16" s="7" t="s">
        <v>35</v>
      </c>
      <c r="D16" s="8" t="s">
        <v>43</v>
      </c>
      <c r="E16" s="7"/>
      <c r="F16" s="7"/>
      <c r="G16" s="8"/>
      <c r="H16" s="8"/>
      <c r="I16" s="9">
        <f>SUBTOTAL(109, I$15:I15)</f>
        <v>199</v>
      </c>
      <c r="J16" s="8">
        <f>SMALL(L16:$AD16,COUNTIF(L16:$AD16,0)+1)</f>
        <v>41.04</v>
      </c>
      <c r="K16" s="9">
        <f>MAX(L16:$AD16)</f>
        <v>266.83</v>
      </c>
      <c r="L16" s="9">
        <f>SUBTOTAL(109, L$15:L15)</f>
        <v>139.30000000000001</v>
      </c>
      <c r="M16" s="9">
        <f>SUBTOTAL(109, M$15:M15)</f>
        <v>189.05</v>
      </c>
      <c r="N16" s="9">
        <f>SUBTOTAL(109, N$15:N15)</f>
        <v>59.79</v>
      </c>
      <c r="O16" s="9">
        <f>SUBTOTAL(109, O$15:O15)</f>
        <v>131.34</v>
      </c>
      <c r="P16" s="9">
        <f>SUBTOTAL(109, P$15:P15)</f>
        <v>179.9</v>
      </c>
      <c r="Q16" s="9">
        <f>SUBTOTAL(109, Q$15:Q15)</f>
        <v>172.73</v>
      </c>
      <c r="R16" s="9">
        <f>SUBTOTAL(109, R$15:R15)</f>
        <v>169.15</v>
      </c>
      <c r="S16" s="9">
        <f>SUBTOTAL(109, S$15:S15)</f>
        <v>183.08</v>
      </c>
      <c r="T16" s="9">
        <f>SUBTOTAL(109, T$15:T15)</f>
        <v>183.08</v>
      </c>
      <c r="U16" s="9">
        <f>SUBTOTAL(109, U$15:U15)</f>
        <v>131.34</v>
      </c>
      <c r="V16" s="9">
        <f>SUBTOTAL(109, V$15:V15)</f>
        <v>139.30000000000001</v>
      </c>
      <c r="W16" s="9">
        <f>SUBTOTAL(109, W$15:W15)</f>
        <v>41.04</v>
      </c>
      <c r="X16" s="9">
        <f>SUBTOTAL(109, X$15:X15)</f>
        <v>185.07</v>
      </c>
      <c r="Y16" s="9">
        <f>SUBTOTAL(109, Y$15:Y15)</f>
        <v>125.37</v>
      </c>
      <c r="Z16" s="9">
        <f>SUBTOTAL(109, Z$15:Z15)</f>
        <v>41.04</v>
      </c>
      <c r="AA16" s="9">
        <f>SUBTOTAL(109, AA$15:AA15)</f>
        <v>183.08</v>
      </c>
      <c r="AB16" s="9">
        <f>SUBTOTAL(109, AB$15:AB15)</f>
        <v>172.53</v>
      </c>
      <c r="AC16" s="9">
        <f>SUBTOTAL(109, AC$15:AC15)</f>
        <v>159.19999999999999</v>
      </c>
      <c r="AD16" s="9">
        <f>SUBTOTAL(109, AD$15:AD15)</f>
        <v>266.83</v>
      </c>
    </row>
    <row r="17" spans="1:30" x14ac:dyDescent="0.25">
      <c r="A17" t="s">
        <v>31</v>
      </c>
      <c r="B17" t="s">
        <v>32</v>
      </c>
      <c r="C17" s="4">
        <v>70486</v>
      </c>
      <c r="D17" s="2" t="s">
        <v>45</v>
      </c>
      <c r="E17" s="4">
        <v>70486</v>
      </c>
      <c r="F17" s="4">
        <v>351</v>
      </c>
      <c r="G17" t="s">
        <v>46</v>
      </c>
      <c r="H17">
        <v>1</v>
      </c>
      <c r="I17" s="6">
        <v>1246</v>
      </c>
      <c r="L17" s="6">
        <v>872.2</v>
      </c>
      <c r="M17" s="6">
        <v>1183.7</v>
      </c>
      <c r="N17" s="6">
        <v>747.6</v>
      </c>
      <c r="O17" s="6">
        <v>822.36</v>
      </c>
      <c r="P17" s="6">
        <v>1126.3800000000001</v>
      </c>
      <c r="Q17" s="6">
        <v>1081.53</v>
      </c>
      <c r="R17" s="6">
        <v>1059.0999999999999</v>
      </c>
      <c r="S17" s="6">
        <v>1146.32</v>
      </c>
      <c r="T17" s="6">
        <v>1146.32</v>
      </c>
      <c r="U17" s="6">
        <v>822.36</v>
      </c>
      <c r="V17" s="6">
        <v>1183.7</v>
      </c>
      <c r="W17" s="6">
        <v>685.3</v>
      </c>
      <c r="X17" s="6">
        <v>1158.78</v>
      </c>
      <c r="Y17" s="6">
        <v>784.98</v>
      </c>
      <c r="Z17" s="6">
        <v>685.3</v>
      </c>
      <c r="AA17" s="6">
        <v>1146.32</v>
      </c>
      <c r="AB17" s="6">
        <v>1080.28</v>
      </c>
      <c r="AC17" s="6">
        <v>996.8</v>
      </c>
      <c r="AD17" s="6">
        <v>111.19</v>
      </c>
    </row>
    <row r="18" spans="1:30" x14ac:dyDescent="0.25">
      <c r="A18" t="s">
        <v>31</v>
      </c>
      <c r="B18" t="s">
        <v>32</v>
      </c>
      <c r="C18" s="7" t="s">
        <v>35</v>
      </c>
      <c r="D18" s="8" t="s">
        <v>45</v>
      </c>
      <c r="E18" s="7"/>
      <c r="F18" s="7"/>
      <c r="G18" s="8"/>
      <c r="H18" s="8"/>
      <c r="I18" s="9">
        <f>SUBTOTAL(109, I$17:I17)</f>
        <v>1246</v>
      </c>
      <c r="J18" s="8">
        <f>SMALL(L18:$AD18,COUNTIF(L18:$AD18,0)+1)</f>
        <v>111.19</v>
      </c>
      <c r="K18" s="9">
        <f>MAX(L18:$AD18)</f>
        <v>1183.7</v>
      </c>
      <c r="L18" s="9">
        <f>SUBTOTAL(109, L$17:L17)</f>
        <v>872.2</v>
      </c>
      <c r="M18" s="9">
        <f>SUBTOTAL(109, M$17:M17)</f>
        <v>1183.7</v>
      </c>
      <c r="N18" s="9">
        <f>SUBTOTAL(109, N$17:N17)</f>
        <v>747.6</v>
      </c>
      <c r="O18" s="9">
        <f>SUBTOTAL(109, O$17:O17)</f>
        <v>822.36</v>
      </c>
      <c r="P18" s="9">
        <f>SUBTOTAL(109, P$17:P17)</f>
        <v>1126.3800000000001</v>
      </c>
      <c r="Q18" s="9">
        <f>SUBTOTAL(109, Q$17:Q17)</f>
        <v>1081.53</v>
      </c>
      <c r="R18" s="9">
        <f>SUBTOTAL(109, R$17:R17)</f>
        <v>1059.0999999999999</v>
      </c>
      <c r="S18" s="9">
        <f>SUBTOTAL(109, S$17:S17)</f>
        <v>1146.32</v>
      </c>
      <c r="T18" s="9">
        <f>SUBTOTAL(109, T$17:T17)</f>
        <v>1146.32</v>
      </c>
      <c r="U18" s="9">
        <f>SUBTOTAL(109, U$17:U17)</f>
        <v>822.36</v>
      </c>
      <c r="V18" s="9">
        <f>SUBTOTAL(109, V$17:V17)</f>
        <v>1183.7</v>
      </c>
      <c r="W18" s="9">
        <f>SUBTOTAL(109, W$17:W17)</f>
        <v>685.3</v>
      </c>
      <c r="X18" s="9">
        <f>SUBTOTAL(109, X$17:X17)</f>
        <v>1158.78</v>
      </c>
      <c r="Y18" s="9">
        <f>SUBTOTAL(109, Y$17:Y17)</f>
        <v>784.98</v>
      </c>
      <c r="Z18" s="9">
        <f>SUBTOTAL(109, Z$17:Z17)</f>
        <v>685.3</v>
      </c>
      <c r="AA18" s="9">
        <f>SUBTOTAL(109, AA$17:AA17)</f>
        <v>1146.32</v>
      </c>
      <c r="AB18" s="9">
        <f>SUBTOTAL(109, AB$17:AB17)</f>
        <v>1080.28</v>
      </c>
      <c r="AC18" s="9">
        <f>SUBTOTAL(109, AC$17:AC17)</f>
        <v>996.8</v>
      </c>
      <c r="AD18" s="9">
        <f>SUBTOTAL(109, AD$17:AD17)</f>
        <v>111.19</v>
      </c>
    </row>
    <row r="19" spans="1:30" x14ac:dyDescent="0.25">
      <c r="A19" t="s">
        <v>31</v>
      </c>
      <c r="B19" t="s">
        <v>32</v>
      </c>
      <c r="C19" s="4">
        <v>70486</v>
      </c>
      <c r="D19" s="2" t="s">
        <v>47</v>
      </c>
      <c r="E19" s="4">
        <v>70486</v>
      </c>
      <c r="F19" s="4">
        <v>972</v>
      </c>
      <c r="G19" t="s">
        <v>48</v>
      </c>
      <c r="H19">
        <v>1</v>
      </c>
      <c r="I19" s="6">
        <v>89</v>
      </c>
      <c r="L19" s="6">
        <v>62.3</v>
      </c>
      <c r="M19" s="6">
        <v>84.55</v>
      </c>
      <c r="N19" s="6">
        <v>89</v>
      </c>
      <c r="O19" s="6">
        <v>58.74</v>
      </c>
      <c r="P19" s="6">
        <v>80.459999999999994</v>
      </c>
      <c r="Q19" s="6">
        <v>77.25</v>
      </c>
      <c r="R19" s="6">
        <v>75.650000000000006</v>
      </c>
      <c r="S19" s="6">
        <v>81.88</v>
      </c>
      <c r="T19" s="6">
        <v>81.88</v>
      </c>
      <c r="U19" s="6">
        <v>58.74</v>
      </c>
      <c r="V19" s="6">
        <v>62.3</v>
      </c>
      <c r="W19" s="6">
        <v>89</v>
      </c>
      <c r="X19" s="6">
        <v>82.77</v>
      </c>
      <c r="Y19" s="6">
        <v>56.07</v>
      </c>
      <c r="Z19" s="6">
        <v>89</v>
      </c>
      <c r="AA19" s="6">
        <v>81.88</v>
      </c>
      <c r="AB19" s="6">
        <v>77.16</v>
      </c>
      <c r="AC19" s="6">
        <v>71.2</v>
      </c>
      <c r="AD19" s="6">
        <v>111.19</v>
      </c>
    </row>
    <row r="20" spans="1:30" x14ac:dyDescent="0.25">
      <c r="A20" t="s">
        <v>31</v>
      </c>
      <c r="B20" t="s">
        <v>32</v>
      </c>
      <c r="C20" s="7" t="s">
        <v>35</v>
      </c>
      <c r="D20" s="8" t="s">
        <v>47</v>
      </c>
      <c r="E20" s="7"/>
      <c r="F20" s="7"/>
      <c r="G20" s="8"/>
      <c r="H20" s="8"/>
      <c r="I20" s="9">
        <f>SUBTOTAL(109, I$19:I19)</f>
        <v>89</v>
      </c>
      <c r="J20" s="8">
        <f>SMALL(L20:$AD20,COUNTIF(L20:$AD20,0)+1)</f>
        <v>56.07</v>
      </c>
      <c r="K20" s="9">
        <f>MAX(L20:$AD20)</f>
        <v>111.19</v>
      </c>
      <c r="L20" s="9">
        <f>SUBTOTAL(109, L$19:L19)</f>
        <v>62.3</v>
      </c>
      <c r="M20" s="9">
        <f>SUBTOTAL(109, M$19:M19)</f>
        <v>84.55</v>
      </c>
      <c r="N20" s="9">
        <f>SUBTOTAL(109, N$19:N19)</f>
        <v>89</v>
      </c>
      <c r="O20" s="9">
        <f>SUBTOTAL(109, O$19:O19)</f>
        <v>58.74</v>
      </c>
      <c r="P20" s="9">
        <f>SUBTOTAL(109, P$19:P19)</f>
        <v>80.459999999999994</v>
      </c>
      <c r="Q20" s="9">
        <f>SUBTOTAL(109, Q$19:Q19)</f>
        <v>77.25</v>
      </c>
      <c r="R20" s="9">
        <f>SUBTOTAL(109, R$19:R19)</f>
        <v>75.650000000000006</v>
      </c>
      <c r="S20" s="9">
        <f>SUBTOTAL(109, S$19:S19)</f>
        <v>81.88</v>
      </c>
      <c r="T20" s="9">
        <f>SUBTOTAL(109, T$19:T19)</f>
        <v>81.88</v>
      </c>
      <c r="U20" s="9">
        <f>SUBTOTAL(109, U$19:U19)</f>
        <v>58.74</v>
      </c>
      <c r="V20" s="9">
        <f>SUBTOTAL(109, V$19:V19)</f>
        <v>62.3</v>
      </c>
      <c r="W20" s="9">
        <f>SUBTOTAL(109, W$19:W19)</f>
        <v>89</v>
      </c>
      <c r="X20" s="9">
        <f>SUBTOTAL(109, X$19:X19)</f>
        <v>82.77</v>
      </c>
      <c r="Y20" s="9">
        <f>SUBTOTAL(109, Y$19:Y19)</f>
        <v>56.07</v>
      </c>
      <c r="Z20" s="9">
        <f>SUBTOTAL(109, Z$19:Z19)</f>
        <v>89</v>
      </c>
      <c r="AA20" s="9">
        <f>SUBTOTAL(109, AA$19:AA19)</f>
        <v>81.88</v>
      </c>
      <c r="AB20" s="9">
        <f>SUBTOTAL(109, AB$19:AB19)</f>
        <v>77.16</v>
      </c>
      <c r="AC20" s="9">
        <f>SUBTOTAL(109, AC$19:AC19)</f>
        <v>71.2</v>
      </c>
      <c r="AD20" s="9">
        <f>SUBTOTAL(109, AD$19:AD19)</f>
        <v>111.19</v>
      </c>
    </row>
    <row r="21" spans="1:30" x14ac:dyDescent="0.25">
      <c r="A21" t="s">
        <v>31</v>
      </c>
      <c r="B21" t="s">
        <v>32</v>
      </c>
      <c r="C21" s="4">
        <v>74022</v>
      </c>
      <c r="D21" s="2" t="s">
        <v>49</v>
      </c>
      <c r="E21" s="4">
        <v>74022</v>
      </c>
      <c r="F21" s="4">
        <v>972</v>
      </c>
      <c r="G21" t="s">
        <v>48</v>
      </c>
      <c r="H21">
        <v>1</v>
      </c>
      <c r="I21" s="6">
        <v>52</v>
      </c>
      <c r="L21" s="6">
        <v>36.4</v>
      </c>
      <c r="M21" s="6">
        <v>49.4</v>
      </c>
      <c r="N21" s="6">
        <v>38.25</v>
      </c>
      <c r="O21" s="6">
        <v>34.32</v>
      </c>
      <c r="P21" s="6">
        <v>47.01</v>
      </c>
      <c r="Q21" s="6">
        <v>45.14</v>
      </c>
      <c r="R21" s="6">
        <v>44.2</v>
      </c>
      <c r="S21" s="6">
        <v>47.84</v>
      </c>
      <c r="T21" s="6">
        <v>47.84</v>
      </c>
      <c r="U21" s="6">
        <v>34.32</v>
      </c>
      <c r="V21" s="6">
        <v>36.4</v>
      </c>
      <c r="W21" s="6">
        <v>52</v>
      </c>
      <c r="X21" s="6">
        <v>48.36</v>
      </c>
      <c r="Y21" s="6">
        <v>32.76</v>
      </c>
      <c r="Z21" s="6">
        <v>52</v>
      </c>
      <c r="AA21" s="6">
        <v>47.84</v>
      </c>
      <c r="AB21" s="6">
        <v>45.08</v>
      </c>
      <c r="AC21" s="6">
        <v>41.6</v>
      </c>
      <c r="AD21" s="6">
        <v>111.19</v>
      </c>
    </row>
    <row r="22" spans="1:30" x14ac:dyDescent="0.25">
      <c r="A22" t="s">
        <v>31</v>
      </c>
      <c r="B22" t="s">
        <v>32</v>
      </c>
      <c r="C22" s="7" t="s">
        <v>35</v>
      </c>
      <c r="D22" s="8" t="s">
        <v>49</v>
      </c>
      <c r="E22" s="7"/>
      <c r="F22" s="7"/>
      <c r="G22" s="8"/>
      <c r="H22" s="8"/>
      <c r="I22" s="9">
        <f>SUBTOTAL(109, I$21:I21)</f>
        <v>52</v>
      </c>
      <c r="J22" s="8">
        <f>SMALL(L22:$AD22,COUNTIF(L22:$AD22,0)+1)</f>
        <v>32.76</v>
      </c>
      <c r="K22" s="9">
        <f>MAX(L22:$AD22)</f>
        <v>111.19</v>
      </c>
      <c r="L22" s="9">
        <f>SUBTOTAL(109, L$21:L21)</f>
        <v>36.4</v>
      </c>
      <c r="M22" s="9">
        <f>SUBTOTAL(109, M$21:M21)</f>
        <v>49.4</v>
      </c>
      <c r="N22" s="9">
        <f>SUBTOTAL(109, N$21:N21)</f>
        <v>38.25</v>
      </c>
      <c r="O22" s="9">
        <f>SUBTOTAL(109, O$21:O21)</f>
        <v>34.32</v>
      </c>
      <c r="P22" s="9">
        <f>SUBTOTAL(109, P$21:P21)</f>
        <v>47.01</v>
      </c>
      <c r="Q22" s="9">
        <f>SUBTOTAL(109, Q$21:Q21)</f>
        <v>45.14</v>
      </c>
      <c r="R22" s="9">
        <f>SUBTOTAL(109, R$21:R21)</f>
        <v>44.2</v>
      </c>
      <c r="S22" s="9">
        <f>SUBTOTAL(109, S$21:S21)</f>
        <v>47.84</v>
      </c>
      <c r="T22" s="9">
        <f>SUBTOTAL(109, T$21:T21)</f>
        <v>47.84</v>
      </c>
      <c r="U22" s="9">
        <f>SUBTOTAL(109, U$21:U21)</f>
        <v>34.32</v>
      </c>
      <c r="V22" s="9">
        <f>SUBTOTAL(109, V$21:V21)</f>
        <v>36.4</v>
      </c>
      <c r="W22" s="9">
        <f>SUBTOTAL(109, W$21:W21)</f>
        <v>52</v>
      </c>
      <c r="X22" s="9">
        <f>SUBTOTAL(109, X$21:X21)</f>
        <v>48.36</v>
      </c>
      <c r="Y22" s="9">
        <f>SUBTOTAL(109, Y$21:Y21)</f>
        <v>32.76</v>
      </c>
      <c r="Z22" s="9">
        <f>SUBTOTAL(109, Z$21:Z21)</f>
        <v>52</v>
      </c>
      <c r="AA22" s="9">
        <f>SUBTOTAL(109, AA$21:AA21)</f>
        <v>47.84</v>
      </c>
      <c r="AB22" s="9">
        <f>SUBTOTAL(109, AB$21:AB21)</f>
        <v>45.08</v>
      </c>
      <c r="AC22" s="9">
        <f>SUBTOTAL(109, AC$21:AC21)</f>
        <v>41.6</v>
      </c>
      <c r="AD22" s="9">
        <f>SUBTOTAL(109, AD$21:AD21)</f>
        <v>111.19</v>
      </c>
    </row>
    <row r="23" spans="1:30" x14ac:dyDescent="0.25">
      <c r="A23" t="s">
        <v>31</v>
      </c>
      <c r="B23" t="s">
        <v>32</v>
      </c>
      <c r="C23" s="4">
        <v>74022</v>
      </c>
      <c r="D23" s="2" t="s">
        <v>50</v>
      </c>
      <c r="E23" s="4">
        <v>74022</v>
      </c>
      <c r="F23" s="4">
        <v>320</v>
      </c>
      <c r="G23" t="s">
        <v>51</v>
      </c>
      <c r="H23">
        <v>1</v>
      </c>
      <c r="I23" s="6">
        <v>350</v>
      </c>
      <c r="L23" s="6">
        <v>245</v>
      </c>
      <c r="M23" s="6">
        <v>332.5</v>
      </c>
      <c r="N23" s="6">
        <v>210</v>
      </c>
      <c r="O23" s="6">
        <v>231</v>
      </c>
      <c r="P23" s="6">
        <v>316.39999999999998</v>
      </c>
      <c r="Q23" s="6">
        <v>303.8</v>
      </c>
      <c r="R23" s="6">
        <v>297.5</v>
      </c>
      <c r="S23" s="6">
        <v>322</v>
      </c>
      <c r="T23" s="6">
        <v>322</v>
      </c>
      <c r="U23" s="6">
        <v>231</v>
      </c>
      <c r="V23" s="6">
        <v>332.5</v>
      </c>
      <c r="W23" s="6">
        <v>192.5</v>
      </c>
      <c r="X23" s="6">
        <v>325.5</v>
      </c>
      <c r="Y23" s="6">
        <v>220.5</v>
      </c>
      <c r="Z23" s="6">
        <v>192.5</v>
      </c>
      <c r="AA23" s="6">
        <v>322</v>
      </c>
      <c r="AB23" s="6">
        <v>303.45</v>
      </c>
      <c r="AC23" s="6">
        <v>280</v>
      </c>
      <c r="AD23" s="6">
        <v>111.19</v>
      </c>
    </row>
    <row r="24" spans="1:30" x14ac:dyDescent="0.25">
      <c r="A24" t="s">
        <v>31</v>
      </c>
      <c r="B24" t="s">
        <v>32</v>
      </c>
      <c r="C24" s="7" t="s">
        <v>35</v>
      </c>
      <c r="D24" s="8" t="s">
        <v>50</v>
      </c>
      <c r="E24" s="7"/>
      <c r="F24" s="7"/>
      <c r="G24" s="8"/>
      <c r="H24" s="8"/>
      <c r="I24" s="9">
        <f>SUBTOTAL(109, I$23:I23)</f>
        <v>350</v>
      </c>
      <c r="J24" s="8">
        <f>SMALL(L24:$AD24,COUNTIF(L24:$AD24,0)+1)</f>
        <v>111.19</v>
      </c>
      <c r="K24" s="9">
        <f>MAX(L24:$AD24)</f>
        <v>332.5</v>
      </c>
      <c r="L24" s="9">
        <f>SUBTOTAL(109, L$23:L23)</f>
        <v>245</v>
      </c>
      <c r="M24" s="9">
        <f>SUBTOTAL(109, M$23:M23)</f>
        <v>332.5</v>
      </c>
      <c r="N24" s="9">
        <f>SUBTOTAL(109, N$23:N23)</f>
        <v>210</v>
      </c>
      <c r="O24" s="9">
        <f>SUBTOTAL(109, O$23:O23)</f>
        <v>231</v>
      </c>
      <c r="P24" s="9">
        <f>SUBTOTAL(109, P$23:P23)</f>
        <v>316.39999999999998</v>
      </c>
      <c r="Q24" s="9">
        <f>SUBTOTAL(109, Q$23:Q23)</f>
        <v>303.8</v>
      </c>
      <c r="R24" s="9">
        <f>SUBTOTAL(109, R$23:R23)</f>
        <v>297.5</v>
      </c>
      <c r="S24" s="9">
        <f>SUBTOTAL(109, S$23:S23)</f>
        <v>322</v>
      </c>
      <c r="T24" s="9">
        <f>SUBTOTAL(109, T$23:T23)</f>
        <v>322</v>
      </c>
      <c r="U24" s="9">
        <f>SUBTOTAL(109, U$23:U23)</f>
        <v>231</v>
      </c>
      <c r="V24" s="9">
        <f>SUBTOTAL(109, V$23:V23)</f>
        <v>332.5</v>
      </c>
      <c r="W24" s="9">
        <f>SUBTOTAL(109, W$23:W23)</f>
        <v>192.5</v>
      </c>
      <c r="X24" s="9">
        <f>SUBTOTAL(109, X$23:X23)</f>
        <v>325.5</v>
      </c>
      <c r="Y24" s="9">
        <f>SUBTOTAL(109, Y$23:Y23)</f>
        <v>220.5</v>
      </c>
      <c r="Z24" s="9">
        <f>SUBTOTAL(109, Z$23:Z23)</f>
        <v>192.5</v>
      </c>
      <c r="AA24" s="9">
        <f>SUBTOTAL(109, AA$23:AA23)</f>
        <v>322</v>
      </c>
      <c r="AB24" s="9">
        <f>SUBTOTAL(109, AB$23:AB23)</f>
        <v>303.45</v>
      </c>
      <c r="AC24" s="9">
        <f>SUBTOTAL(109, AC$23:AC23)</f>
        <v>280</v>
      </c>
      <c r="AD24" s="9">
        <f>SUBTOTAL(109, AD$23:AD23)</f>
        <v>111.19</v>
      </c>
    </row>
    <row r="25" spans="1:30" x14ac:dyDescent="0.25">
      <c r="A25" t="s">
        <v>31</v>
      </c>
      <c r="B25" t="s">
        <v>32</v>
      </c>
      <c r="C25" s="4">
        <v>74022</v>
      </c>
      <c r="D25" s="2" t="s">
        <v>50</v>
      </c>
      <c r="E25" s="4">
        <v>74022</v>
      </c>
      <c r="F25" s="4">
        <v>972</v>
      </c>
      <c r="G25" t="s">
        <v>48</v>
      </c>
      <c r="H25">
        <v>1</v>
      </c>
      <c r="I25" s="6">
        <v>52</v>
      </c>
      <c r="L25" s="6">
        <v>36.4</v>
      </c>
      <c r="M25" s="6">
        <v>49.4</v>
      </c>
      <c r="N25" s="6">
        <v>38.25</v>
      </c>
      <c r="O25" s="6">
        <v>34.32</v>
      </c>
      <c r="P25" s="6">
        <v>47.01</v>
      </c>
      <c r="Q25" s="6">
        <v>45.14</v>
      </c>
      <c r="R25" s="6">
        <v>44.2</v>
      </c>
      <c r="S25" s="6">
        <v>47.84</v>
      </c>
      <c r="T25" s="6">
        <v>47.84</v>
      </c>
      <c r="U25" s="6">
        <v>34.32</v>
      </c>
      <c r="V25" s="6">
        <v>36.4</v>
      </c>
      <c r="W25" s="6">
        <v>52</v>
      </c>
      <c r="X25" s="6">
        <v>48.36</v>
      </c>
      <c r="Y25" s="6">
        <v>32.76</v>
      </c>
      <c r="Z25" s="6">
        <v>52</v>
      </c>
      <c r="AA25" s="6">
        <v>47.84</v>
      </c>
      <c r="AB25" s="6">
        <v>45.08</v>
      </c>
      <c r="AC25" s="6">
        <v>41.6</v>
      </c>
      <c r="AD25" s="6">
        <v>111.19</v>
      </c>
    </row>
    <row r="26" spans="1:30" x14ac:dyDescent="0.25">
      <c r="A26" t="s">
        <v>31</v>
      </c>
      <c r="B26" t="s">
        <v>32</v>
      </c>
      <c r="C26" s="7" t="s">
        <v>35</v>
      </c>
      <c r="D26" s="8" t="s">
        <v>50</v>
      </c>
      <c r="E26" s="7"/>
      <c r="F26" s="7"/>
      <c r="G26" s="8"/>
      <c r="H26" s="8"/>
      <c r="I26" s="9">
        <f>SUBTOTAL(109, I$25:I25)</f>
        <v>52</v>
      </c>
      <c r="J26" s="8">
        <f>SMALL(L26:$AD26,COUNTIF(L26:$AD26,0)+1)</f>
        <v>32.76</v>
      </c>
      <c r="K26" s="9">
        <f>MAX(L26:$AD26)</f>
        <v>111.19</v>
      </c>
      <c r="L26" s="9">
        <f>SUBTOTAL(109, L$25:L25)</f>
        <v>36.4</v>
      </c>
      <c r="M26" s="9">
        <f>SUBTOTAL(109, M$25:M25)</f>
        <v>49.4</v>
      </c>
      <c r="N26" s="9">
        <f>SUBTOTAL(109, N$25:N25)</f>
        <v>38.25</v>
      </c>
      <c r="O26" s="9">
        <f>SUBTOTAL(109, O$25:O25)</f>
        <v>34.32</v>
      </c>
      <c r="P26" s="9">
        <f>SUBTOTAL(109, P$25:P25)</f>
        <v>47.01</v>
      </c>
      <c r="Q26" s="9">
        <f>SUBTOTAL(109, Q$25:Q25)</f>
        <v>45.14</v>
      </c>
      <c r="R26" s="9">
        <f>SUBTOTAL(109, R$25:R25)</f>
        <v>44.2</v>
      </c>
      <c r="S26" s="9">
        <f>SUBTOTAL(109, S$25:S25)</f>
        <v>47.84</v>
      </c>
      <c r="T26" s="9">
        <f>SUBTOTAL(109, T$25:T25)</f>
        <v>47.84</v>
      </c>
      <c r="U26" s="9">
        <f>SUBTOTAL(109, U$25:U25)</f>
        <v>34.32</v>
      </c>
      <c r="V26" s="9">
        <f>SUBTOTAL(109, V$25:V25)</f>
        <v>36.4</v>
      </c>
      <c r="W26" s="9">
        <f>SUBTOTAL(109, W$25:W25)</f>
        <v>52</v>
      </c>
      <c r="X26" s="9">
        <f>SUBTOTAL(109, X$25:X25)</f>
        <v>48.36</v>
      </c>
      <c r="Y26" s="9">
        <f>SUBTOTAL(109, Y$25:Y25)</f>
        <v>32.76</v>
      </c>
      <c r="Z26" s="9">
        <f>SUBTOTAL(109, Z$25:Z25)</f>
        <v>52</v>
      </c>
      <c r="AA26" s="9">
        <f>SUBTOTAL(109, AA$25:AA25)</f>
        <v>47.84</v>
      </c>
      <c r="AB26" s="9">
        <f>SUBTOTAL(109, AB$25:AB25)</f>
        <v>45.08</v>
      </c>
      <c r="AC26" s="9">
        <f>SUBTOTAL(109, AC$25:AC25)</f>
        <v>41.6</v>
      </c>
      <c r="AD26" s="9">
        <f>SUBTOTAL(109, AD$25:AD25)</f>
        <v>111.19</v>
      </c>
    </row>
    <row r="27" spans="1:30" x14ac:dyDescent="0.25">
      <c r="A27" t="s">
        <v>31</v>
      </c>
      <c r="B27" t="s">
        <v>32</v>
      </c>
      <c r="C27" s="4">
        <v>73552</v>
      </c>
      <c r="D27" s="2" t="s">
        <v>52</v>
      </c>
      <c r="E27" s="4">
        <v>73552</v>
      </c>
      <c r="F27" s="4">
        <v>320</v>
      </c>
      <c r="G27" t="s">
        <v>51</v>
      </c>
      <c r="H27">
        <v>1</v>
      </c>
      <c r="I27" s="6">
        <v>196</v>
      </c>
      <c r="L27" s="6">
        <v>137.19999999999999</v>
      </c>
      <c r="M27" s="6">
        <v>186.2</v>
      </c>
      <c r="N27" s="6">
        <v>117.6</v>
      </c>
      <c r="O27" s="6">
        <v>129.36000000000001</v>
      </c>
      <c r="P27" s="6">
        <v>177.18</v>
      </c>
      <c r="Q27" s="6">
        <v>170.13</v>
      </c>
      <c r="R27" s="6">
        <v>166.6</v>
      </c>
      <c r="S27" s="6">
        <v>180.32</v>
      </c>
      <c r="T27" s="6">
        <v>180.32</v>
      </c>
      <c r="U27" s="6">
        <v>129.36000000000001</v>
      </c>
      <c r="V27" s="6">
        <v>186.2</v>
      </c>
      <c r="W27" s="6">
        <v>107.8</v>
      </c>
      <c r="X27" s="6">
        <v>182.28</v>
      </c>
      <c r="Y27" s="6">
        <v>123.48</v>
      </c>
      <c r="Z27" s="6">
        <v>107.8</v>
      </c>
      <c r="AA27" s="6">
        <v>180.32</v>
      </c>
      <c r="AB27" s="6">
        <v>169.93</v>
      </c>
      <c r="AC27" s="6">
        <v>156.80000000000001</v>
      </c>
      <c r="AD27" s="6">
        <v>82.61</v>
      </c>
    </row>
    <row r="28" spans="1:30" x14ac:dyDescent="0.25">
      <c r="A28" t="s">
        <v>31</v>
      </c>
      <c r="B28" t="s">
        <v>32</v>
      </c>
      <c r="C28" s="7" t="s">
        <v>35</v>
      </c>
      <c r="D28" s="8" t="s">
        <v>52</v>
      </c>
      <c r="E28" s="7"/>
      <c r="F28" s="7"/>
      <c r="G28" s="8"/>
      <c r="H28" s="8"/>
      <c r="I28" s="9">
        <f>SUBTOTAL(109, I$27:I27)</f>
        <v>196</v>
      </c>
      <c r="J28" s="8">
        <f>SMALL(L28:$AD28,COUNTIF(L28:$AD28,0)+1)</f>
        <v>82.61</v>
      </c>
      <c r="K28" s="9">
        <f>MAX(L28:$AD28)</f>
        <v>186.2</v>
      </c>
      <c r="L28" s="9">
        <f>SUBTOTAL(109, L$27:L27)</f>
        <v>137.19999999999999</v>
      </c>
      <c r="M28" s="9">
        <f>SUBTOTAL(109, M$27:M27)</f>
        <v>186.2</v>
      </c>
      <c r="N28" s="9">
        <f>SUBTOTAL(109, N$27:N27)</f>
        <v>117.6</v>
      </c>
      <c r="O28" s="9">
        <f>SUBTOTAL(109, O$27:O27)</f>
        <v>129.36000000000001</v>
      </c>
      <c r="P28" s="9">
        <f>SUBTOTAL(109, P$27:P27)</f>
        <v>177.18</v>
      </c>
      <c r="Q28" s="9">
        <f>SUBTOTAL(109, Q$27:Q27)</f>
        <v>170.13</v>
      </c>
      <c r="R28" s="9">
        <f>SUBTOTAL(109, R$27:R27)</f>
        <v>166.6</v>
      </c>
      <c r="S28" s="9">
        <f>SUBTOTAL(109, S$27:S27)</f>
        <v>180.32</v>
      </c>
      <c r="T28" s="9">
        <f>SUBTOTAL(109, T$27:T27)</f>
        <v>180.32</v>
      </c>
      <c r="U28" s="9">
        <f>SUBTOTAL(109, U$27:U27)</f>
        <v>129.36000000000001</v>
      </c>
      <c r="V28" s="9">
        <f>SUBTOTAL(109, V$27:V27)</f>
        <v>186.2</v>
      </c>
      <c r="W28" s="9">
        <f>SUBTOTAL(109, W$27:W27)</f>
        <v>107.8</v>
      </c>
      <c r="X28" s="9">
        <f>SUBTOTAL(109, X$27:X27)</f>
        <v>182.28</v>
      </c>
      <c r="Y28" s="9">
        <f>SUBTOTAL(109, Y$27:Y27)</f>
        <v>123.48</v>
      </c>
      <c r="Z28" s="9">
        <f>SUBTOTAL(109, Z$27:Z27)</f>
        <v>107.8</v>
      </c>
      <c r="AA28" s="9">
        <f>SUBTOTAL(109, AA$27:AA27)</f>
        <v>180.32</v>
      </c>
      <c r="AB28" s="9">
        <f>SUBTOTAL(109, AB$27:AB27)</f>
        <v>169.93</v>
      </c>
      <c r="AC28" s="9">
        <f>SUBTOTAL(109, AC$27:AC27)</f>
        <v>156.80000000000001</v>
      </c>
      <c r="AD28" s="9">
        <f>SUBTOTAL(109, AD$27:AD27)</f>
        <v>82.61</v>
      </c>
    </row>
    <row r="29" spans="1:30" x14ac:dyDescent="0.25">
      <c r="A29" t="s">
        <v>31</v>
      </c>
      <c r="B29" t="s">
        <v>32</v>
      </c>
      <c r="C29" s="4">
        <v>73552</v>
      </c>
      <c r="D29" s="2" t="s">
        <v>53</v>
      </c>
      <c r="E29" s="4">
        <v>73552</v>
      </c>
      <c r="F29" s="4">
        <v>972</v>
      </c>
      <c r="G29" t="s">
        <v>48</v>
      </c>
      <c r="H29">
        <v>1</v>
      </c>
      <c r="I29" s="6">
        <v>29</v>
      </c>
      <c r="L29" s="6">
        <v>20.3</v>
      </c>
      <c r="M29" s="6">
        <v>27.55</v>
      </c>
      <c r="N29" s="6">
        <v>29</v>
      </c>
      <c r="O29" s="6">
        <v>19.14</v>
      </c>
      <c r="P29" s="6">
        <v>26.22</v>
      </c>
      <c r="Q29" s="6">
        <v>25.17</v>
      </c>
      <c r="R29" s="6">
        <v>24.65</v>
      </c>
      <c r="S29" s="6">
        <v>26.68</v>
      </c>
      <c r="T29" s="6">
        <v>26.68</v>
      </c>
      <c r="U29" s="6">
        <v>19.14</v>
      </c>
      <c r="V29" s="6">
        <v>20.3</v>
      </c>
      <c r="W29" s="6">
        <v>29</v>
      </c>
      <c r="X29" s="6">
        <v>26.97</v>
      </c>
      <c r="Y29" s="6">
        <v>18.27</v>
      </c>
      <c r="Z29" s="6">
        <v>29</v>
      </c>
      <c r="AA29" s="6">
        <v>26.68</v>
      </c>
      <c r="AB29" s="6">
        <v>25.14</v>
      </c>
      <c r="AC29" s="6">
        <v>23.2</v>
      </c>
      <c r="AD29" s="6">
        <v>82.61</v>
      </c>
    </row>
    <row r="30" spans="1:30" x14ac:dyDescent="0.25">
      <c r="A30" t="s">
        <v>31</v>
      </c>
      <c r="B30" t="s">
        <v>32</v>
      </c>
      <c r="C30" s="7" t="s">
        <v>35</v>
      </c>
      <c r="D30" s="8" t="s">
        <v>53</v>
      </c>
      <c r="E30" s="7"/>
      <c r="F30" s="7"/>
      <c r="G30" s="8"/>
      <c r="H30" s="8"/>
      <c r="I30" s="9">
        <f>SUBTOTAL(109, I$29:I29)</f>
        <v>29</v>
      </c>
      <c r="J30" s="8">
        <f>SMALL(L30:$AD30,COUNTIF(L30:$AD30,0)+1)</f>
        <v>18.27</v>
      </c>
      <c r="K30" s="9">
        <f>MAX(L30:$AD30)</f>
        <v>82.61</v>
      </c>
      <c r="L30" s="9">
        <f>SUBTOTAL(109, L$29:L29)</f>
        <v>20.3</v>
      </c>
      <c r="M30" s="9">
        <f>SUBTOTAL(109, M$29:M29)</f>
        <v>27.55</v>
      </c>
      <c r="N30" s="9">
        <f>SUBTOTAL(109, N$29:N29)</f>
        <v>29</v>
      </c>
      <c r="O30" s="9">
        <f>SUBTOTAL(109, O$29:O29)</f>
        <v>19.14</v>
      </c>
      <c r="P30" s="9">
        <f>SUBTOTAL(109, P$29:P29)</f>
        <v>26.22</v>
      </c>
      <c r="Q30" s="9">
        <f>SUBTOTAL(109, Q$29:Q29)</f>
        <v>25.17</v>
      </c>
      <c r="R30" s="9">
        <f>SUBTOTAL(109, R$29:R29)</f>
        <v>24.65</v>
      </c>
      <c r="S30" s="9">
        <f>SUBTOTAL(109, S$29:S29)</f>
        <v>26.68</v>
      </c>
      <c r="T30" s="9">
        <f>SUBTOTAL(109, T$29:T29)</f>
        <v>26.68</v>
      </c>
      <c r="U30" s="9">
        <f>SUBTOTAL(109, U$29:U29)</f>
        <v>19.14</v>
      </c>
      <c r="V30" s="9">
        <f>SUBTOTAL(109, V$29:V29)</f>
        <v>20.3</v>
      </c>
      <c r="W30" s="9">
        <f>SUBTOTAL(109, W$29:W29)</f>
        <v>29</v>
      </c>
      <c r="X30" s="9">
        <f>SUBTOTAL(109, X$29:X29)</f>
        <v>26.97</v>
      </c>
      <c r="Y30" s="9">
        <f>SUBTOTAL(109, Y$29:Y29)</f>
        <v>18.27</v>
      </c>
      <c r="Z30" s="9">
        <f>SUBTOTAL(109, Z$29:Z29)</f>
        <v>29</v>
      </c>
      <c r="AA30" s="9">
        <f>SUBTOTAL(109, AA$29:AA29)</f>
        <v>26.68</v>
      </c>
      <c r="AB30" s="9">
        <f>SUBTOTAL(109, AB$29:AB29)</f>
        <v>25.14</v>
      </c>
      <c r="AC30" s="9">
        <f>SUBTOTAL(109, AC$29:AC29)</f>
        <v>23.2</v>
      </c>
      <c r="AD30" s="9">
        <f>SUBTOTAL(109, AD$29:AD29)</f>
        <v>82.61</v>
      </c>
    </row>
    <row r="31" spans="1:30" x14ac:dyDescent="0.25">
      <c r="A31" t="s">
        <v>31</v>
      </c>
      <c r="B31" t="s">
        <v>32</v>
      </c>
      <c r="C31" s="4">
        <v>73552</v>
      </c>
      <c r="D31" s="2" t="s">
        <v>53</v>
      </c>
      <c r="E31" s="4">
        <v>73552</v>
      </c>
      <c r="F31" s="4">
        <v>320</v>
      </c>
      <c r="G31" t="s">
        <v>51</v>
      </c>
      <c r="H31">
        <v>1</v>
      </c>
      <c r="I31" s="6">
        <v>196</v>
      </c>
      <c r="L31" s="6">
        <v>137.19999999999999</v>
      </c>
      <c r="M31" s="6">
        <v>186.2</v>
      </c>
      <c r="N31" s="6">
        <v>117.6</v>
      </c>
      <c r="O31" s="6">
        <v>129.36000000000001</v>
      </c>
      <c r="P31" s="6">
        <v>177.18</v>
      </c>
      <c r="Q31" s="6">
        <v>170.13</v>
      </c>
      <c r="R31" s="6">
        <v>166.6</v>
      </c>
      <c r="S31" s="6">
        <v>180.32</v>
      </c>
      <c r="T31" s="6">
        <v>180.32</v>
      </c>
      <c r="U31" s="6">
        <v>129.36000000000001</v>
      </c>
      <c r="V31" s="6">
        <v>186.2</v>
      </c>
      <c r="W31" s="6">
        <v>107.8</v>
      </c>
      <c r="X31" s="6">
        <v>182.28</v>
      </c>
      <c r="Y31" s="6">
        <v>123.48</v>
      </c>
      <c r="Z31" s="6">
        <v>107.8</v>
      </c>
      <c r="AA31" s="6">
        <v>180.32</v>
      </c>
      <c r="AB31" s="6">
        <v>169.93</v>
      </c>
      <c r="AC31" s="6">
        <v>156.80000000000001</v>
      </c>
      <c r="AD31" s="6">
        <v>82.61</v>
      </c>
    </row>
    <row r="32" spans="1:30" x14ac:dyDescent="0.25">
      <c r="A32" t="s">
        <v>31</v>
      </c>
      <c r="B32" t="s">
        <v>32</v>
      </c>
      <c r="C32" s="7" t="s">
        <v>35</v>
      </c>
      <c r="D32" s="8" t="s">
        <v>53</v>
      </c>
      <c r="E32" s="7"/>
      <c r="F32" s="7"/>
      <c r="G32" s="8"/>
      <c r="H32" s="8"/>
      <c r="I32" s="9">
        <f>SUBTOTAL(109, I$31:I31)</f>
        <v>196</v>
      </c>
      <c r="J32" s="8">
        <f>SMALL(L32:$AD32,COUNTIF(L32:$AD32,0)+1)</f>
        <v>82.61</v>
      </c>
      <c r="K32" s="9">
        <f>MAX(L32:$AD32)</f>
        <v>186.2</v>
      </c>
      <c r="L32" s="9">
        <f>SUBTOTAL(109, L$31:L31)</f>
        <v>137.19999999999999</v>
      </c>
      <c r="M32" s="9">
        <f>SUBTOTAL(109, M$31:M31)</f>
        <v>186.2</v>
      </c>
      <c r="N32" s="9">
        <f>SUBTOTAL(109, N$31:N31)</f>
        <v>117.6</v>
      </c>
      <c r="O32" s="9">
        <f>SUBTOTAL(109, O$31:O31)</f>
        <v>129.36000000000001</v>
      </c>
      <c r="P32" s="9">
        <f>SUBTOTAL(109, P$31:P31)</f>
        <v>177.18</v>
      </c>
      <c r="Q32" s="9">
        <f>SUBTOTAL(109, Q$31:Q31)</f>
        <v>170.13</v>
      </c>
      <c r="R32" s="9">
        <f>SUBTOTAL(109, R$31:R31)</f>
        <v>166.6</v>
      </c>
      <c r="S32" s="9">
        <f>SUBTOTAL(109, S$31:S31)</f>
        <v>180.32</v>
      </c>
      <c r="T32" s="9">
        <f>SUBTOTAL(109, T$31:T31)</f>
        <v>180.32</v>
      </c>
      <c r="U32" s="9">
        <f>SUBTOTAL(109, U$31:U31)</f>
        <v>129.36000000000001</v>
      </c>
      <c r="V32" s="9">
        <f>SUBTOTAL(109, V$31:V31)</f>
        <v>186.2</v>
      </c>
      <c r="W32" s="9">
        <f>SUBTOTAL(109, W$31:W31)</f>
        <v>107.8</v>
      </c>
      <c r="X32" s="9">
        <f>SUBTOTAL(109, X$31:X31)</f>
        <v>182.28</v>
      </c>
      <c r="Y32" s="9">
        <f>SUBTOTAL(109, Y$31:Y31)</f>
        <v>123.48</v>
      </c>
      <c r="Z32" s="9">
        <f>SUBTOTAL(109, Z$31:Z31)</f>
        <v>107.8</v>
      </c>
      <c r="AA32" s="9">
        <f>SUBTOTAL(109, AA$31:AA31)</f>
        <v>180.32</v>
      </c>
      <c r="AB32" s="9">
        <f>SUBTOTAL(109, AB$31:AB31)</f>
        <v>169.93</v>
      </c>
      <c r="AC32" s="9">
        <f>SUBTOTAL(109, AC$31:AC31)</f>
        <v>156.80000000000001</v>
      </c>
      <c r="AD32" s="9">
        <f>SUBTOTAL(109, AD$31:AD31)</f>
        <v>82.61</v>
      </c>
    </row>
    <row r="33" spans="1:30" x14ac:dyDescent="0.25">
      <c r="A33" t="s">
        <v>31</v>
      </c>
      <c r="B33" t="s">
        <v>32</v>
      </c>
      <c r="C33" s="4">
        <v>73552</v>
      </c>
      <c r="D33" s="2" t="s">
        <v>54</v>
      </c>
      <c r="E33" s="4">
        <v>73552</v>
      </c>
      <c r="F33" s="4">
        <v>972</v>
      </c>
      <c r="G33" t="s">
        <v>48</v>
      </c>
      <c r="H33">
        <v>1</v>
      </c>
      <c r="I33" s="6">
        <v>29</v>
      </c>
      <c r="L33" s="6">
        <v>20.3</v>
      </c>
      <c r="M33" s="6">
        <v>27.55</v>
      </c>
      <c r="N33" s="6">
        <v>29</v>
      </c>
      <c r="O33" s="6">
        <v>19.14</v>
      </c>
      <c r="P33" s="6">
        <v>26.22</v>
      </c>
      <c r="Q33" s="6">
        <v>25.17</v>
      </c>
      <c r="R33" s="6">
        <v>24.65</v>
      </c>
      <c r="S33" s="6">
        <v>26.68</v>
      </c>
      <c r="T33" s="6">
        <v>26.68</v>
      </c>
      <c r="U33" s="6">
        <v>19.14</v>
      </c>
      <c r="V33" s="6">
        <v>20.3</v>
      </c>
      <c r="W33" s="6">
        <v>29</v>
      </c>
      <c r="X33" s="6">
        <v>26.97</v>
      </c>
      <c r="Y33" s="6">
        <v>18.27</v>
      </c>
      <c r="Z33" s="6">
        <v>29</v>
      </c>
      <c r="AA33" s="6">
        <v>26.68</v>
      </c>
      <c r="AB33" s="6">
        <v>25.14</v>
      </c>
      <c r="AC33" s="6">
        <v>23.2</v>
      </c>
      <c r="AD33" s="6">
        <v>82.61</v>
      </c>
    </row>
    <row r="34" spans="1:30" x14ac:dyDescent="0.25">
      <c r="A34" t="s">
        <v>31</v>
      </c>
      <c r="B34" t="s">
        <v>32</v>
      </c>
      <c r="C34" s="7" t="s">
        <v>35</v>
      </c>
      <c r="D34" s="8" t="s">
        <v>54</v>
      </c>
      <c r="E34" s="7"/>
      <c r="F34" s="7"/>
      <c r="G34" s="8"/>
      <c r="H34" s="8"/>
      <c r="I34" s="9">
        <f>SUBTOTAL(109, I$33:I33)</f>
        <v>29</v>
      </c>
      <c r="J34" s="8">
        <f>SMALL(L34:$AD34,COUNTIF(L34:$AD34,0)+1)</f>
        <v>18.27</v>
      </c>
      <c r="K34" s="9">
        <f>MAX(L34:$AD34)</f>
        <v>82.61</v>
      </c>
      <c r="L34" s="9">
        <f>SUBTOTAL(109, L$33:L33)</f>
        <v>20.3</v>
      </c>
      <c r="M34" s="9">
        <f>SUBTOTAL(109, M$33:M33)</f>
        <v>27.55</v>
      </c>
      <c r="N34" s="9">
        <f>SUBTOTAL(109, N$33:N33)</f>
        <v>29</v>
      </c>
      <c r="O34" s="9">
        <f>SUBTOTAL(109, O$33:O33)</f>
        <v>19.14</v>
      </c>
      <c r="P34" s="9">
        <f>SUBTOTAL(109, P$33:P33)</f>
        <v>26.22</v>
      </c>
      <c r="Q34" s="9">
        <f>SUBTOTAL(109, Q$33:Q33)</f>
        <v>25.17</v>
      </c>
      <c r="R34" s="9">
        <f>SUBTOTAL(109, R$33:R33)</f>
        <v>24.65</v>
      </c>
      <c r="S34" s="9">
        <f>SUBTOTAL(109, S$33:S33)</f>
        <v>26.68</v>
      </c>
      <c r="T34" s="9">
        <f>SUBTOTAL(109, T$33:T33)</f>
        <v>26.68</v>
      </c>
      <c r="U34" s="9">
        <f>SUBTOTAL(109, U$33:U33)</f>
        <v>19.14</v>
      </c>
      <c r="V34" s="9">
        <f>SUBTOTAL(109, V$33:V33)</f>
        <v>20.3</v>
      </c>
      <c r="W34" s="9">
        <f>SUBTOTAL(109, W$33:W33)</f>
        <v>29</v>
      </c>
      <c r="X34" s="9">
        <f>SUBTOTAL(109, X$33:X33)</f>
        <v>26.97</v>
      </c>
      <c r="Y34" s="9">
        <f>SUBTOTAL(109, Y$33:Y33)</f>
        <v>18.27</v>
      </c>
      <c r="Z34" s="9">
        <f>SUBTOTAL(109, Z$33:Z33)</f>
        <v>29</v>
      </c>
      <c r="AA34" s="9">
        <f>SUBTOTAL(109, AA$33:AA33)</f>
        <v>26.68</v>
      </c>
      <c r="AB34" s="9">
        <f>SUBTOTAL(109, AB$33:AB33)</f>
        <v>25.14</v>
      </c>
      <c r="AC34" s="9">
        <f>SUBTOTAL(109, AC$33:AC33)</f>
        <v>23.2</v>
      </c>
      <c r="AD34" s="9">
        <f>SUBTOTAL(109, AD$33:AD33)</f>
        <v>82.61</v>
      </c>
    </row>
    <row r="35" spans="1:30" x14ac:dyDescent="0.25">
      <c r="A35" t="s">
        <v>31</v>
      </c>
      <c r="B35" t="s">
        <v>32</v>
      </c>
      <c r="C35" s="4">
        <v>73552</v>
      </c>
      <c r="D35" s="2" t="s">
        <v>52</v>
      </c>
      <c r="E35" s="4">
        <v>73552</v>
      </c>
      <c r="F35" s="4">
        <v>972</v>
      </c>
      <c r="G35" t="s">
        <v>48</v>
      </c>
      <c r="H35">
        <v>1</v>
      </c>
      <c r="I35" s="6">
        <v>29</v>
      </c>
      <c r="L35" s="6">
        <v>20.3</v>
      </c>
      <c r="M35" s="6">
        <v>27.55</v>
      </c>
      <c r="N35" s="6">
        <v>29</v>
      </c>
      <c r="O35" s="6">
        <v>19.14</v>
      </c>
      <c r="P35" s="6">
        <v>26.22</v>
      </c>
      <c r="Q35" s="6">
        <v>25.17</v>
      </c>
      <c r="R35" s="6">
        <v>24.65</v>
      </c>
      <c r="S35" s="6">
        <v>26.68</v>
      </c>
      <c r="T35" s="6">
        <v>26.68</v>
      </c>
      <c r="U35" s="6">
        <v>19.14</v>
      </c>
      <c r="V35" s="6">
        <v>20.3</v>
      </c>
      <c r="W35" s="6" t="s">
        <v>710</v>
      </c>
      <c r="X35" s="6">
        <v>26.97</v>
      </c>
      <c r="Y35" s="6">
        <v>18.27</v>
      </c>
      <c r="Z35" s="6" t="s">
        <v>710</v>
      </c>
      <c r="AA35" s="6">
        <v>26.68</v>
      </c>
      <c r="AB35" s="6">
        <v>25.14</v>
      </c>
      <c r="AC35" s="6">
        <v>23.2</v>
      </c>
      <c r="AD35" s="6">
        <v>82.61</v>
      </c>
    </row>
    <row r="36" spans="1:30" x14ac:dyDescent="0.25">
      <c r="A36" t="s">
        <v>31</v>
      </c>
      <c r="B36" t="s">
        <v>32</v>
      </c>
      <c r="C36" s="7" t="s">
        <v>35</v>
      </c>
      <c r="D36" s="8" t="s">
        <v>52</v>
      </c>
      <c r="E36" s="7"/>
      <c r="F36" s="7"/>
      <c r="G36" s="8"/>
      <c r="H36" s="8"/>
      <c r="I36" s="9">
        <f>SUBTOTAL(109, I$35:I35)</f>
        <v>29</v>
      </c>
      <c r="J36" s="8">
        <f>SMALL(L36:$AD36,COUNTIF(L36:$AD36,0)+1)</f>
        <v>18.27</v>
      </c>
      <c r="K36" s="9">
        <f>MAX(L36:$AD36)</f>
        <v>82.61</v>
      </c>
      <c r="L36" s="9">
        <f>SUBTOTAL(109, L$35:L35)</f>
        <v>20.3</v>
      </c>
      <c r="M36" s="9">
        <f>SUBTOTAL(109, M$35:M35)</f>
        <v>27.55</v>
      </c>
      <c r="N36" s="9">
        <f>SUBTOTAL(109, N$35:N35)</f>
        <v>29</v>
      </c>
      <c r="O36" s="9">
        <f>SUBTOTAL(109, O$35:O35)</f>
        <v>19.14</v>
      </c>
      <c r="P36" s="9">
        <f>SUBTOTAL(109, P$35:P35)</f>
        <v>26.22</v>
      </c>
      <c r="Q36" s="9">
        <f>SUBTOTAL(109, Q$35:Q35)</f>
        <v>25.17</v>
      </c>
      <c r="R36" s="9">
        <f>SUBTOTAL(109, R$35:R35)</f>
        <v>24.65</v>
      </c>
      <c r="S36" s="9">
        <f>SUBTOTAL(109, S$35:S35)</f>
        <v>26.68</v>
      </c>
      <c r="T36" s="9">
        <f>SUBTOTAL(109, T$35:T35)</f>
        <v>26.68</v>
      </c>
      <c r="U36" s="9">
        <f>SUBTOTAL(109, U$35:U35)</f>
        <v>19.14</v>
      </c>
      <c r="V36" s="9">
        <f>SUBTOTAL(109, V$35:V35)</f>
        <v>20.3</v>
      </c>
      <c r="W36" s="9">
        <f>SUBTOTAL(109, W$35:W35)</f>
        <v>0</v>
      </c>
      <c r="X36" s="9">
        <f>SUBTOTAL(109, X$35:X35)</f>
        <v>26.97</v>
      </c>
      <c r="Y36" s="9">
        <f>SUBTOTAL(109, Y$35:Y35)</f>
        <v>18.27</v>
      </c>
      <c r="Z36" s="9">
        <f>SUBTOTAL(109, Z$35:Z35)</f>
        <v>0</v>
      </c>
      <c r="AA36" s="9">
        <f>SUBTOTAL(109, AA$35:AA35)</f>
        <v>26.68</v>
      </c>
      <c r="AB36" s="9">
        <f>SUBTOTAL(109, AB$35:AB35)</f>
        <v>25.14</v>
      </c>
      <c r="AC36" s="9">
        <f>SUBTOTAL(109, AC$35:AC35)</f>
        <v>23.2</v>
      </c>
      <c r="AD36" s="9">
        <f>SUBTOTAL(109, AD$35:AD35)</f>
        <v>82.61</v>
      </c>
    </row>
    <row r="37" spans="1:30" x14ac:dyDescent="0.25">
      <c r="A37" t="s">
        <v>31</v>
      </c>
      <c r="B37" t="s">
        <v>32</v>
      </c>
      <c r="C37" s="4">
        <v>71101</v>
      </c>
      <c r="D37" s="2" t="s">
        <v>55</v>
      </c>
      <c r="E37" s="4">
        <v>71101</v>
      </c>
      <c r="F37" s="4">
        <v>320</v>
      </c>
      <c r="G37" t="s">
        <v>51</v>
      </c>
      <c r="H37">
        <v>1</v>
      </c>
      <c r="I37" s="6">
        <v>340</v>
      </c>
      <c r="L37" s="6">
        <v>238</v>
      </c>
      <c r="M37" s="6">
        <v>323</v>
      </c>
      <c r="N37" s="6">
        <v>204</v>
      </c>
      <c r="O37" s="6">
        <v>224.4</v>
      </c>
      <c r="P37" s="6">
        <v>307.36</v>
      </c>
      <c r="Q37" s="6">
        <v>295.12</v>
      </c>
      <c r="R37" s="6">
        <v>289</v>
      </c>
      <c r="S37" s="6">
        <v>312.8</v>
      </c>
      <c r="T37" s="6">
        <v>312.8</v>
      </c>
      <c r="U37" s="6">
        <v>224.4</v>
      </c>
      <c r="V37" s="6">
        <v>323</v>
      </c>
      <c r="W37" s="6">
        <v>187</v>
      </c>
      <c r="X37" s="6">
        <v>316.2</v>
      </c>
      <c r="Y37" s="6">
        <v>214.2</v>
      </c>
      <c r="Z37" s="6">
        <v>187</v>
      </c>
      <c r="AA37" s="6">
        <v>312.8</v>
      </c>
      <c r="AB37" s="6">
        <v>294.77999999999997</v>
      </c>
      <c r="AC37" s="6">
        <v>272</v>
      </c>
      <c r="AD37" s="6">
        <v>111.19</v>
      </c>
    </row>
    <row r="38" spans="1:30" x14ac:dyDescent="0.25">
      <c r="A38" t="s">
        <v>31</v>
      </c>
      <c r="B38" t="s">
        <v>32</v>
      </c>
      <c r="C38" s="7" t="s">
        <v>35</v>
      </c>
      <c r="D38" s="8" t="s">
        <v>55</v>
      </c>
      <c r="E38" s="7"/>
      <c r="F38" s="7"/>
      <c r="G38" s="8"/>
      <c r="H38" s="8"/>
      <c r="I38" s="9">
        <f>SUBTOTAL(109, I$37:I37)</f>
        <v>340</v>
      </c>
      <c r="J38" s="8">
        <f>SMALL(L38:$AD38,COUNTIF(L38:$AD38,0)+1)</f>
        <v>111.19</v>
      </c>
      <c r="K38" s="9">
        <f>MAX(L38:$AD38)</f>
        <v>323</v>
      </c>
      <c r="L38" s="9">
        <f>SUBTOTAL(109, L$37:L37)</f>
        <v>238</v>
      </c>
      <c r="M38" s="9">
        <f>SUBTOTAL(109, M$37:M37)</f>
        <v>323</v>
      </c>
      <c r="N38" s="9">
        <f>SUBTOTAL(109, N$37:N37)</f>
        <v>204</v>
      </c>
      <c r="O38" s="9">
        <f>SUBTOTAL(109, O$37:O37)</f>
        <v>224.4</v>
      </c>
      <c r="P38" s="9">
        <f>SUBTOTAL(109, P$37:P37)</f>
        <v>307.36</v>
      </c>
      <c r="Q38" s="9">
        <f>SUBTOTAL(109, Q$37:Q37)</f>
        <v>295.12</v>
      </c>
      <c r="R38" s="9">
        <f>SUBTOTAL(109, R$37:R37)</f>
        <v>289</v>
      </c>
      <c r="S38" s="9">
        <f>SUBTOTAL(109, S$37:S37)</f>
        <v>312.8</v>
      </c>
      <c r="T38" s="9">
        <f>SUBTOTAL(109, T$37:T37)</f>
        <v>312.8</v>
      </c>
      <c r="U38" s="9">
        <f>SUBTOTAL(109, U$37:U37)</f>
        <v>224.4</v>
      </c>
      <c r="V38" s="9">
        <f>SUBTOTAL(109, V$37:V37)</f>
        <v>323</v>
      </c>
      <c r="W38" s="9">
        <f>SUBTOTAL(109, W$37:W37)</f>
        <v>187</v>
      </c>
      <c r="X38" s="9">
        <f>SUBTOTAL(109, X$37:X37)</f>
        <v>316.2</v>
      </c>
      <c r="Y38" s="9">
        <f>SUBTOTAL(109, Y$37:Y37)</f>
        <v>214.2</v>
      </c>
      <c r="Z38" s="9">
        <f>SUBTOTAL(109, Z$37:Z37)</f>
        <v>187</v>
      </c>
      <c r="AA38" s="9">
        <f>SUBTOTAL(109, AA$37:AA37)</f>
        <v>312.8</v>
      </c>
      <c r="AB38" s="9">
        <f>SUBTOTAL(109, AB$37:AB37)</f>
        <v>294.77999999999997</v>
      </c>
      <c r="AC38" s="9">
        <f>SUBTOTAL(109, AC$37:AC37)</f>
        <v>272</v>
      </c>
      <c r="AD38" s="9">
        <f>SUBTOTAL(109, AD$37:AD37)</f>
        <v>111.19</v>
      </c>
    </row>
    <row r="39" spans="1:30" x14ac:dyDescent="0.25">
      <c r="A39" t="s">
        <v>31</v>
      </c>
      <c r="B39" t="s">
        <v>32</v>
      </c>
      <c r="C39" s="4">
        <v>71101</v>
      </c>
      <c r="D39" s="2" t="s">
        <v>56</v>
      </c>
      <c r="E39" s="4">
        <v>71101</v>
      </c>
      <c r="F39" s="4">
        <v>972</v>
      </c>
      <c r="G39" t="s">
        <v>48</v>
      </c>
      <c r="H39">
        <v>1</v>
      </c>
      <c r="I39" s="6">
        <v>38</v>
      </c>
      <c r="L39" s="6">
        <v>26.6</v>
      </c>
      <c r="M39" s="6">
        <v>36.1</v>
      </c>
      <c r="N39" s="6">
        <v>32.340000000000003</v>
      </c>
      <c r="O39" s="6">
        <v>25.08</v>
      </c>
      <c r="P39" s="6">
        <v>34.35</v>
      </c>
      <c r="Q39" s="6">
        <v>32.979999999999997</v>
      </c>
      <c r="R39" s="6">
        <v>32.299999999999997</v>
      </c>
      <c r="S39" s="6">
        <v>34.96</v>
      </c>
      <c r="T39" s="6">
        <v>34.96</v>
      </c>
      <c r="U39" s="6">
        <v>25.08</v>
      </c>
      <c r="V39" s="6">
        <v>26.6</v>
      </c>
      <c r="W39" s="6">
        <v>38</v>
      </c>
      <c r="X39" s="6">
        <v>35.340000000000003</v>
      </c>
      <c r="Y39" s="6">
        <v>23.94</v>
      </c>
      <c r="Z39" s="6">
        <v>38</v>
      </c>
      <c r="AA39" s="6">
        <v>34.96</v>
      </c>
      <c r="AB39" s="6">
        <v>32.950000000000003</v>
      </c>
      <c r="AC39" s="6">
        <v>30.4</v>
      </c>
      <c r="AD39" s="6">
        <v>111.19</v>
      </c>
    </row>
    <row r="40" spans="1:30" x14ac:dyDescent="0.25">
      <c r="A40" t="s">
        <v>31</v>
      </c>
      <c r="B40" t="s">
        <v>32</v>
      </c>
      <c r="C40" s="7" t="s">
        <v>35</v>
      </c>
      <c r="D40" s="8" t="s">
        <v>56</v>
      </c>
      <c r="E40" s="7"/>
      <c r="F40" s="7"/>
      <c r="G40" s="8"/>
      <c r="H40" s="8"/>
      <c r="I40" s="9">
        <f>SUBTOTAL(109, I$39:I39)</f>
        <v>38</v>
      </c>
      <c r="J40" s="8">
        <f>SMALL(L40:$AD40,COUNTIF(L40:$AD40,0)+1)</f>
        <v>23.94</v>
      </c>
      <c r="K40" s="9">
        <f>MAX(L40:$AD40)</f>
        <v>111.19</v>
      </c>
      <c r="L40" s="9">
        <f>SUBTOTAL(109, L$39:L39)</f>
        <v>26.6</v>
      </c>
      <c r="M40" s="9">
        <f>SUBTOTAL(109, M$39:M39)</f>
        <v>36.1</v>
      </c>
      <c r="N40" s="9">
        <f>SUBTOTAL(109, N$39:N39)</f>
        <v>32.340000000000003</v>
      </c>
      <c r="O40" s="9">
        <f>SUBTOTAL(109, O$39:O39)</f>
        <v>25.08</v>
      </c>
      <c r="P40" s="9">
        <f>SUBTOTAL(109, P$39:P39)</f>
        <v>34.35</v>
      </c>
      <c r="Q40" s="9">
        <f>SUBTOTAL(109, Q$39:Q39)</f>
        <v>32.979999999999997</v>
      </c>
      <c r="R40" s="9">
        <f>SUBTOTAL(109, R$39:R39)</f>
        <v>32.299999999999997</v>
      </c>
      <c r="S40" s="9">
        <f>SUBTOTAL(109, S$39:S39)</f>
        <v>34.96</v>
      </c>
      <c r="T40" s="9">
        <f>SUBTOTAL(109, T$39:T39)</f>
        <v>34.96</v>
      </c>
      <c r="U40" s="9">
        <f>SUBTOTAL(109, U$39:U39)</f>
        <v>25.08</v>
      </c>
      <c r="V40" s="9">
        <f>SUBTOTAL(109, V$39:V39)</f>
        <v>26.6</v>
      </c>
      <c r="W40" s="9">
        <f>SUBTOTAL(109, W$39:W39)</f>
        <v>38</v>
      </c>
      <c r="X40" s="9">
        <f>SUBTOTAL(109, X$39:X39)</f>
        <v>35.340000000000003</v>
      </c>
      <c r="Y40" s="9">
        <f>SUBTOTAL(109, Y$39:Y39)</f>
        <v>23.94</v>
      </c>
      <c r="Z40" s="9">
        <f>SUBTOTAL(109, Z$39:Z39)</f>
        <v>38</v>
      </c>
      <c r="AA40" s="9">
        <f>SUBTOTAL(109, AA$39:AA39)</f>
        <v>34.96</v>
      </c>
      <c r="AB40" s="9">
        <f>SUBTOTAL(109, AB$39:AB39)</f>
        <v>32.950000000000003</v>
      </c>
      <c r="AC40" s="9">
        <f>SUBTOTAL(109, AC$39:AC39)</f>
        <v>30.4</v>
      </c>
      <c r="AD40" s="9">
        <f>SUBTOTAL(109, AD$39:AD39)</f>
        <v>111.19</v>
      </c>
    </row>
    <row r="41" spans="1:30" x14ac:dyDescent="0.25">
      <c r="A41" t="s">
        <v>31</v>
      </c>
      <c r="B41" t="s">
        <v>32</v>
      </c>
      <c r="C41" s="4">
        <v>71101</v>
      </c>
      <c r="D41" s="2" t="s">
        <v>56</v>
      </c>
      <c r="E41" s="4">
        <v>71101</v>
      </c>
      <c r="F41" s="4">
        <v>972</v>
      </c>
      <c r="G41" t="s">
        <v>48</v>
      </c>
      <c r="H41">
        <v>1</v>
      </c>
      <c r="I41" s="6">
        <v>38</v>
      </c>
      <c r="L41" s="6">
        <v>26.6</v>
      </c>
      <c r="M41" s="6">
        <v>36.1</v>
      </c>
      <c r="N41" s="6">
        <v>32.340000000000003</v>
      </c>
      <c r="O41" s="6">
        <v>25.08</v>
      </c>
      <c r="P41" s="6">
        <v>34.35</v>
      </c>
      <c r="Q41" s="6">
        <v>32.979999999999997</v>
      </c>
      <c r="R41" s="6">
        <v>32.299999999999997</v>
      </c>
      <c r="S41" s="6">
        <v>34.96</v>
      </c>
      <c r="T41" s="6">
        <v>34.96</v>
      </c>
      <c r="U41" s="6">
        <v>25.08</v>
      </c>
      <c r="V41" s="6">
        <v>26.6</v>
      </c>
      <c r="W41" s="6" t="s">
        <v>710</v>
      </c>
      <c r="X41" s="6">
        <v>35.340000000000003</v>
      </c>
      <c r="Y41" s="6">
        <v>23.94</v>
      </c>
      <c r="Z41" s="6" t="s">
        <v>710</v>
      </c>
      <c r="AA41" s="6">
        <v>34.96</v>
      </c>
      <c r="AB41" s="6">
        <v>32.950000000000003</v>
      </c>
      <c r="AC41" s="6">
        <v>30.4</v>
      </c>
      <c r="AD41" s="6">
        <v>111.19</v>
      </c>
    </row>
    <row r="42" spans="1:30" x14ac:dyDescent="0.25">
      <c r="A42" t="s">
        <v>31</v>
      </c>
      <c r="B42" t="s">
        <v>32</v>
      </c>
      <c r="C42" s="7" t="s">
        <v>35</v>
      </c>
      <c r="D42" s="8" t="s">
        <v>56</v>
      </c>
      <c r="E42" s="7"/>
      <c r="F42" s="7"/>
      <c r="G42" s="8"/>
      <c r="H42" s="8"/>
      <c r="I42" s="9">
        <f>SUBTOTAL(109, I$41:I41)</f>
        <v>38</v>
      </c>
      <c r="J42" s="8">
        <f>SMALL(L42:$AD42,COUNTIF(L42:$AD42,0)+1)</f>
        <v>23.94</v>
      </c>
      <c r="K42" s="9">
        <f>MAX(L42:$AD42)</f>
        <v>111.19</v>
      </c>
      <c r="L42" s="9">
        <f>SUBTOTAL(109, L$41:L41)</f>
        <v>26.6</v>
      </c>
      <c r="M42" s="9">
        <f>SUBTOTAL(109, M$41:M41)</f>
        <v>36.1</v>
      </c>
      <c r="N42" s="9">
        <f>SUBTOTAL(109, N$41:N41)</f>
        <v>32.340000000000003</v>
      </c>
      <c r="O42" s="9">
        <f>SUBTOTAL(109, O$41:O41)</f>
        <v>25.08</v>
      </c>
      <c r="P42" s="9">
        <f>SUBTOTAL(109, P$41:P41)</f>
        <v>34.35</v>
      </c>
      <c r="Q42" s="9">
        <f>SUBTOTAL(109, Q$41:Q41)</f>
        <v>32.979999999999997</v>
      </c>
      <c r="R42" s="9">
        <f>SUBTOTAL(109, R$41:R41)</f>
        <v>32.299999999999997</v>
      </c>
      <c r="S42" s="9">
        <f>SUBTOTAL(109, S$41:S41)</f>
        <v>34.96</v>
      </c>
      <c r="T42" s="9">
        <f>SUBTOTAL(109, T$41:T41)</f>
        <v>34.96</v>
      </c>
      <c r="U42" s="9">
        <f>SUBTOTAL(109, U$41:U41)</f>
        <v>25.08</v>
      </c>
      <c r="V42" s="9">
        <f>SUBTOTAL(109, V$41:V41)</f>
        <v>26.6</v>
      </c>
      <c r="W42" s="9">
        <f>SUBTOTAL(109, W$41:W41)</f>
        <v>0</v>
      </c>
      <c r="X42" s="9">
        <f>SUBTOTAL(109, X$41:X41)</f>
        <v>35.340000000000003</v>
      </c>
      <c r="Y42" s="9">
        <f>SUBTOTAL(109, Y$41:Y41)</f>
        <v>23.94</v>
      </c>
      <c r="Z42" s="9">
        <f>SUBTOTAL(109, Z$41:Z41)</f>
        <v>0</v>
      </c>
      <c r="AA42" s="9">
        <f>SUBTOTAL(109, AA$41:AA41)</f>
        <v>34.96</v>
      </c>
      <c r="AB42" s="9">
        <f>SUBTOTAL(109, AB$41:AB41)</f>
        <v>32.950000000000003</v>
      </c>
      <c r="AC42" s="9">
        <f>SUBTOTAL(109, AC$41:AC41)</f>
        <v>30.4</v>
      </c>
      <c r="AD42" s="9">
        <f>SUBTOTAL(109, AD$41:AD41)</f>
        <v>111.19</v>
      </c>
    </row>
    <row r="43" spans="1:30" x14ac:dyDescent="0.25">
      <c r="A43" t="s">
        <v>31</v>
      </c>
      <c r="B43" t="s">
        <v>32</v>
      </c>
      <c r="C43" s="4">
        <v>73590</v>
      </c>
      <c r="D43" s="2" t="s">
        <v>57</v>
      </c>
      <c r="E43" s="4">
        <v>73590</v>
      </c>
      <c r="F43" s="4">
        <v>320</v>
      </c>
      <c r="G43" t="s">
        <v>51</v>
      </c>
      <c r="H43">
        <v>1</v>
      </c>
      <c r="I43" s="6">
        <v>196</v>
      </c>
      <c r="L43" s="6">
        <v>137.19999999999999</v>
      </c>
      <c r="M43" s="6">
        <v>186.2</v>
      </c>
      <c r="N43" s="6">
        <v>117.6</v>
      </c>
      <c r="O43" s="6">
        <v>129.36000000000001</v>
      </c>
      <c r="P43" s="6">
        <v>177.18</v>
      </c>
      <c r="Q43" s="6">
        <v>170.13</v>
      </c>
      <c r="R43" s="6">
        <v>166.6</v>
      </c>
      <c r="S43" s="6">
        <v>180.32</v>
      </c>
      <c r="T43" s="6">
        <v>180.32</v>
      </c>
      <c r="U43" s="6">
        <v>129.36000000000001</v>
      </c>
      <c r="V43" s="6">
        <v>186.2</v>
      </c>
      <c r="W43" s="6">
        <v>107.8</v>
      </c>
      <c r="X43" s="6">
        <v>182.28</v>
      </c>
      <c r="Y43" s="6">
        <v>123.48</v>
      </c>
      <c r="Z43" s="6">
        <v>107.8</v>
      </c>
      <c r="AA43" s="6">
        <v>180.32</v>
      </c>
      <c r="AB43" s="6">
        <v>169.93</v>
      </c>
      <c r="AC43" s="6">
        <v>156.80000000000001</v>
      </c>
      <c r="AD43" s="6">
        <v>82.61</v>
      </c>
    </row>
    <row r="44" spans="1:30" x14ac:dyDescent="0.25">
      <c r="A44" t="s">
        <v>31</v>
      </c>
      <c r="B44" t="s">
        <v>32</v>
      </c>
      <c r="C44" s="7" t="s">
        <v>35</v>
      </c>
      <c r="D44" s="8" t="s">
        <v>57</v>
      </c>
      <c r="E44" s="7"/>
      <c r="F44" s="7"/>
      <c r="G44" s="8"/>
      <c r="H44" s="8"/>
      <c r="I44" s="9">
        <f>SUBTOTAL(109, I$43:I43)</f>
        <v>196</v>
      </c>
      <c r="J44" s="8">
        <f>SMALL(L44:$AD44,COUNTIF(L44:$AD44,0)+1)</f>
        <v>82.61</v>
      </c>
      <c r="K44" s="9">
        <f>MAX(L44:$AD44)</f>
        <v>186.2</v>
      </c>
      <c r="L44" s="9">
        <f>SUBTOTAL(109, L$43:L43)</f>
        <v>137.19999999999999</v>
      </c>
      <c r="M44" s="9">
        <f>SUBTOTAL(109, M$43:M43)</f>
        <v>186.2</v>
      </c>
      <c r="N44" s="9">
        <f>SUBTOTAL(109, N$43:N43)</f>
        <v>117.6</v>
      </c>
      <c r="O44" s="9">
        <f>SUBTOTAL(109, O$43:O43)</f>
        <v>129.36000000000001</v>
      </c>
      <c r="P44" s="9">
        <f>SUBTOTAL(109, P$43:P43)</f>
        <v>177.18</v>
      </c>
      <c r="Q44" s="9">
        <f>SUBTOTAL(109, Q$43:Q43)</f>
        <v>170.13</v>
      </c>
      <c r="R44" s="9">
        <f>SUBTOTAL(109, R$43:R43)</f>
        <v>166.6</v>
      </c>
      <c r="S44" s="9">
        <f>SUBTOTAL(109, S$43:S43)</f>
        <v>180.32</v>
      </c>
      <c r="T44" s="9">
        <f>SUBTOTAL(109, T$43:T43)</f>
        <v>180.32</v>
      </c>
      <c r="U44" s="9">
        <f>SUBTOTAL(109, U$43:U43)</f>
        <v>129.36000000000001</v>
      </c>
      <c r="V44" s="9">
        <f>SUBTOTAL(109, V$43:V43)</f>
        <v>186.2</v>
      </c>
      <c r="W44" s="9">
        <f>SUBTOTAL(109, W$43:W43)</f>
        <v>107.8</v>
      </c>
      <c r="X44" s="9">
        <f>SUBTOTAL(109, X$43:X43)</f>
        <v>182.28</v>
      </c>
      <c r="Y44" s="9">
        <f>SUBTOTAL(109, Y$43:Y43)</f>
        <v>123.48</v>
      </c>
      <c r="Z44" s="9">
        <f>SUBTOTAL(109, Z$43:Z43)</f>
        <v>107.8</v>
      </c>
      <c r="AA44" s="9">
        <f>SUBTOTAL(109, AA$43:AA43)</f>
        <v>180.32</v>
      </c>
      <c r="AB44" s="9">
        <f>SUBTOTAL(109, AB$43:AB43)</f>
        <v>169.93</v>
      </c>
      <c r="AC44" s="9">
        <f>SUBTOTAL(109, AC$43:AC43)</f>
        <v>156.80000000000001</v>
      </c>
      <c r="AD44" s="9">
        <f>SUBTOTAL(109, AD$43:AD43)</f>
        <v>82.61</v>
      </c>
    </row>
    <row r="45" spans="1:30" x14ac:dyDescent="0.25">
      <c r="A45" t="s">
        <v>31</v>
      </c>
      <c r="B45" t="s">
        <v>32</v>
      </c>
      <c r="C45" s="4">
        <v>73590</v>
      </c>
      <c r="D45" s="2" t="s">
        <v>58</v>
      </c>
      <c r="E45" s="4">
        <v>73590</v>
      </c>
      <c r="F45" s="4">
        <v>972</v>
      </c>
      <c r="G45" t="s">
        <v>48</v>
      </c>
      <c r="H45">
        <v>1</v>
      </c>
      <c r="I45" s="6">
        <v>24</v>
      </c>
      <c r="L45" s="6">
        <v>16.8</v>
      </c>
      <c r="M45" s="6">
        <v>22.8</v>
      </c>
      <c r="N45" s="6">
        <v>24</v>
      </c>
      <c r="O45" s="6">
        <v>15.84</v>
      </c>
      <c r="P45" s="6">
        <v>21.7</v>
      </c>
      <c r="Q45" s="6">
        <v>20.83</v>
      </c>
      <c r="R45" s="6">
        <v>20.399999999999999</v>
      </c>
      <c r="S45" s="6">
        <v>22.08</v>
      </c>
      <c r="T45" s="6">
        <v>22.08</v>
      </c>
      <c r="U45" s="6">
        <v>15.84</v>
      </c>
      <c r="V45" s="6">
        <v>16.8</v>
      </c>
      <c r="W45" s="6">
        <v>24</v>
      </c>
      <c r="X45" s="6">
        <v>22.32</v>
      </c>
      <c r="Y45" s="6">
        <v>15.12</v>
      </c>
      <c r="Z45" s="6">
        <v>24</v>
      </c>
      <c r="AA45" s="6">
        <v>22.08</v>
      </c>
      <c r="AB45" s="6">
        <v>20.81</v>
      </c>
      <c r="AC45" s="6">
        <v>19.2</v>
      </c>
      <c r="AD45" s="6">
        <v>82.61</v>
      </c>
    </row>
    <row r="46" spans="1:30" x14ac:dyDescent="0.25">
      <c r="A46" t="s">
        <v>31</v>
      </c>
      <c r="B46" t="s">
        <v>32</v>
      </c>
      <c r="C46" s="7" t="s">
        <v>35</v>
      </c>
      <c r="D46" s="8" t="s">
        <v>58</v>
      </c>
      <c r="E46" s="7"/>
      <c r="F46" s="7"/>
      <c r="G46" s="8"/>
      <c r="H46" s="8"/>
      <c r="I46" s="9">
        <f>SUBTOTAL(109, I$45:I45)</f>
        <v>24</v>
      </c>
      <c r="J46" s="8">
        <f>SMALL(L46:$AD46,COUNTIF(L46:$AD46,0)+1)</f>
        <v>15.12</v>
      </c>
      <c r="K46" s="9">
        <f>MAX(L46:$AD46)</f>
        <v>82.61</v>
      </c>
      <c r="L46" s="9">
        <f>SUBTOTAL(109, L$45:L45)</f>
        <v>16.8</v>
      </c>
      <c r="M46" s="9">
        <f>SUBTOTAL(109, M$45:M45)</f>
        <v>22.8</v>
      </c>
      <c r="N46" s="9">
        <f>SUBTOTAL(109, N$45:N45)</f>
        <v>24</v>
      </c>
      <c r="O46" s="9">
        <f>SUBTOTAL(109, O$45:O45)</f>
        <v>15.84</v>
      </c>
      <c r="P46" s="9">
        <f>SUBTOTAL(109, P$45:P45)</f>
        <v>21.7</v>
      </c>
      <c r="Q46" s="9">
        <f>SUBTOTAL(109, Q$45:Q45)</f>
        <v>20.83</v>
      </c>
      <c r="R46" s="9">
        <f>SUBTOTAL(109, R$45:R45)</f>
        <v>20.399999999999999</v>
      </c>
      <c r="S46" s="9">
        <f>SUBTOTAL(109, S$45:S45)</f>
        <v>22.08</v>
      </c>
      <c r="T46" s="9">
        <f>SUBTOTAL(109, T$45:T45)</f>
        <v>22.08</v>
      </c>
      <c r="U46" s="9">
        <f>SUBTOTAL(109, U$45:U45)</f>
        <v>15.84</v>
      </c>
      <c r="V46" s="9">
        <f>SUBTOTAL(109, V$45:V45)</f>
        <v>16.8</v>
      </c>
      <c r="W46" s="9">
        <f>SUBTOTAL(109, W$45:W45)</f>
        <v>24</v>
      </c>
      <c r="X46" s="9">
        <f>SUBTOTAL(109, X$45:X45)</f>
        <v>22.32</v>
      </c>
      <c r="Y46" s="9">
        <f>SUBTOTAL(109, Y$45:Y45)</f>
        <v>15.12</v>
      </c>
      <c r="Z46" s="9">
        <f>SUBTOTAL(109, Z$45:Z45)</f>
        <v>24</v>
      </c>
      <c r="AA46" s="9">
        <f>SUBTOTAL(109, AA$45:AA45)</f>
        <v>22.08</v>
      </c>
      <c r="AB46" s="9">
        <f>SUBTOTAL(109, AB$45:AB45)</f>
        <v>20.81</v>
      </c>
      <c r="AC46" s="9">
        <f>SUBTOTAL(109, AC$45:AC45)</f>
        <v>19.2</v>
      </c>
      <c r="AD46" s="9">
        <f>SUBTOTAL(109, AD$45:AD45)</f>
        <v>82.61</v>
      </c>
    </row>
    <row r="47" spans="1:30" x14ac:dyDescent="0.25">
      <c r="A47" t="s">
        <v>31</v>
      </c>
      <c r="B47" t="s">
        <v>32</v>
      </c>
      <c r="C47" s="4">
        <v>73590</v>
      </c>
      <c r="D47" s="2" t="s">
        <v>58</v>
      </c>
      <c r="E47" s="4">
        <v>73590</v>
      </c>
      <c r="F47" s="4">
        <v>972</v>
      </c>
      <c r="G47" t="s">
        <v>48</v>
      </c>
      <c r="H47">
        <v>1</v>
      </c>
      <c r="I47" s="6">
        <v>24</v>
      </c>
      <c r="L47" s="6">
        <v>16.8</v>
      </c>
      <c r="M47" s="6">
        <v>22.8</v>
      </c>
      <c r="N47" s="6">
        <v>24</v>
      </c>
      <c r="O47" s="6">
        <v>15.84</v>
      </c>
      <c r="P47" s="6">
        <v>21.7</v>
      </c>
      <c r="Q47" s="6">
        <v>20.83</v>
      </c>
      <c r="R47" s="6">
        <v>20.399999999999999</v>
      </c>
      <c r="S47" s="6">
        <v>22.08</v>
      </c>
      <c r="T47" s="6">
        <v>22.08</v>
      </c>
      <c r="U47" s="6">
        <v>15.84</v>
      </c>
      <c r="V47" s="6">
        <v>16.8</v>
      </c>
      <c r="W47" s="6" t="s">
        <v>710</v>
      </c>
      <c r="X47" s="6">
        <v>22.32</v>
      </c>
      <c r="Y47" s="6">
        <v>15.12</v>
      </c>
      <c r="Z47" s="6" t="s">
        <v>710</v>
      </c>
      <c r="AA47" s="6">
        <v>22.08</v>
      </c>
      <c r="AB47" s="6">
        <v>20.81</v>
      </c>
      <c r="AC47" s="6">
        <v>19.2</v>
      </c>
      <c r="AD47" s="6">
        <v>82.61</v>
      </c>
    </row>
    <row r="48" spans="1:30" x14ac:dyDescent="0.25">
      <c r="A48" t="s">
        <v>31</v>
      </c>
      <c r="B48" t="s">
        <v>32</v>
      </c>
      <c r="C48" s="7" t="s">
        <v>35</v>
      </c>
      <c r="D48" s="8" t="s">
        <v>58</v>
      </c>
      <c r="E48" s="7"/>
      <c r="F48" s="7"/>
      <c r="G48" s="8"/>
      <c r="H48" s="8"/>
      <c r="I48" s="9">
        <f>SUBTOTAL(109, I$47:I47)</f>
        <v>24</v>
      </c>
      <c r="J48" s="8">
        <f>SMALL(L48:$AD48,COUNTIF(L48:$AD48,0)+1)</f>
        <v>15.12</v>
      </c>
      <c r="K48" s="9">
        <f>MAX(L48:$AD48)</f>
        <v>82.61</v>
      </c>
      <c r="L48" s="9">
        <f>SUBTOTAL(109, L$47:L47)</f>
        <v>16.8</v>
      </c>
      <c r="M48" s="9">
        <f>SUBTOTAL(109, M$47:M47)</f>
        <v>22.8</v>
      </c>
      <c r="N48" s="9">
        <f>SUBTOTAL(109, N$47:N47)</f>
        <v>24</v>
      </c>
      <c r="O48" s="9">
        <f>SUBTOTAL(109, O$47:O47)</f>
        <v>15.84</v>
      </c>
      <c r="P48" s="9">
        <f>SUBTOTAL(109, P$47:P47)</f>
        <v>21.7</v>
      </c>
      <c r="Q48" s="9">
        <f>SUBTOTAL(109, Q$47:Q47)</f>
        <v>20.83</v>
      </c>
      <c r="R48" s="9">
        <f>SUBTOTAL(109, R$47:R47)</f>
        <v>20.399999999999999</v>
      </c>
      <c r="S48" s="9">
        <f>SUBTOTAL(109, S$47:S47)</f>
        <v>22.08</v>
      </c>
      <c r="T48" s="9">
        <f>SUBTOTAL(109, T$47:T47)</f>
        <v>22.08</v>
      </c>
      <c r="U48" s="9">
        <f>SUBTOTAL(109, U$47:U47)</f>
        <v>15.84</v>
      </c>
      <c r="V48" s="9">
        <f>SUBTOTAL(109, V$47:V47)</f>
        <v>16.8</v>
      </c>
      <c r="W48" s="9">
        <f>SUBTOTAL(109, W$47:W47)</f>
        <v>0</v>
      </c>
      <c r="X48" s="9">
        <f>SUBTOTAL(109, X$47:X47)</f>
        <v>22.32</v>
      </c>
      <c r="Y48" s="9">
        <f>SUBTOTAL(109, Y$47:Y47)</f>
        <v>15.12</v>
      </c>
      <c r="Z48" s="9">
        <f>SUBTOTAL(109, Z$47:Z47)</f>
        <v>0</v>
      </c>
      <c r="AA48" s="9">
        <f>SUBTOTAL(109, AA$47:AA47)</f>
        <v>22.08</v>
      </c>
      <c r="AB48" s="9">
        <f>SUBTOTAL(109, AB$47:AB47)</f>
        <v>20.81</v>
      </c>
      <c r="AC48" s="9">
        <f>SUBTOTAL(109, AC$47:AC47)</f>
        <v>19.2</v>
      </c>
      <c r="AD48" s="9">
        <f>SUBTOTAL(109, AD$47:AD47)</f>
        <v>82.61</v>
      </c>
    </row>
    <row r="49" spans="1:30" x14ac:dyDescent="0.25">
      <c r="A49" t="s">
        <v>31</v>
      </c>
      <c r="B49" t="s">
        <v>32</v>
      </c>
      <c r="C49" s="4">
        <v>73590</v>
      </c>
      <c r="D49" s="2" t="s">
        <v>57</v>
      </c>
      <c r="E49" s="4">
        <v>73590</v>
      </c>
      <c r="F49" s="4">
        <v>972</v>
      </c>
      <c r="G49" t="s">
        <v>48</v>
      </c>
      <c r="H49">
        <v>1</v>
      </c>
      <c r="I49" s="6">
        <v>24</v>
      </c>
      <c r="L49" s="6">
        <v>16.8</v>
      </c>
      <c r="M49" s="6">
        <v>22.8</v>
      </c>
      <c r="N49" s="6">
        <v>24</v>
      </c>
      <c r="O49" s="6">
        <v>15.84</v>
      </c>
      <c r="P49" s="6">
        <v>21.7</v>
      </c>
      <c r="Q49" s="6">
        <v>20.83</v>
      </c>
      <c r="R49" s="6">
        <v>20.399999999999999</v>
      </c>
      <c r="S49" s="6">
        <v>22.08</v>
      </c>
      <c r="T49" s="6">
        <v>22.08</v>
      </c>
      <c r="U49" s="6">
        <v>15.84</v>
      </c>
      <c r="V49" s="6">
        <v>16.8</v>
      </c>
      <c r="W49" s="6">
        <v>24</v>
      </c>
      <c r="X49" s="6">
        <v>22.32</v>
      </c>
      <c r="Y49" s="6">
        <v>15.12</v>
      </c>
      <c r="Z49" s="6">
        <v>24</v>
      </c>
      <c r="AA49" s="6">
        <v>22.08</v>
      </c>
      <c r="AB49" s="6">
        <v>20.81</v>
      </c>
      <c r="AC49" s="6">
        <v>19.2</v>
      </c>
      <c r="AD49" s="6">
        <v>82.61</v>
      </c>
    </row>
    <row r="50" spans="1:30" x14ac:dyDescent="0.25">
      <c r="A50" t="s">
        <v>31</v>
      </c>
      <c r="B50" t="s">
        <v>32</v>
      </c>
      <c r="C50" s="7" t="s">
        <v>35</v>
      </c>
      <c r="D50" s="8" t="s">
        <v>57</v>
      </c>
      <c r="E50" s="7"/>
      <c r="F50" s="7"/>
      <c r="G50" s="8"/>
      <c r="H50" s="8"/>
      <c r="I50" s="9">
        <f>SUBTOTAL(109, I$49:I49)</f>
        <v>24</v>
      </c>
      <c r="J50" s="8">
        <f>SMALL(L50:$AD50,COUNTIF(L50:$AD50,0)+1)</f>
        <v>15.12</v>
      </c>
      <c r="K50" s="9">
        <f>MAX(L50:$AD50)</f>
        <v>82.61</v>
      </c>
      <c r="L50" s="9">
        <f>SUBTOTAL(109, L$49:L49)</f>
        <v>16.8</v>
      </c>
      <c r="M50" s="9">
        <f>SUBTOTAL(109, M$49:M49)</f>
        <v>22.8</v>
      </c>
      <c r="N50" s="9">
        <f>SUBTOTAL(109, N$49:N49)</f>
        <v>24</v>
      </c>
      <c r="O50" s="9">
        <f>SUBTOTAL(109, O$49:O49)</f>
        <v>15.84</v>
      </c>
      <c r="P50" s="9">
        <f>SUBTOTAL(109, P$49:P49)</f>
        <v>21.7</v>
      </c>
      <c r="Q50" s="9">
        <f>SUBTOTAL(109, Q$49:Q49)</f>
        <v>20.83</v>
      </c>
      <c r="R50" s="9">
        <f>SUBTOTAL(109, R$49:R49)</f>
        <v>20.399999999999999</v>
      </c>
      <c r="S50" s="9">
        <f>SUBTOTAL(109, S$49:S49)</f>
        <v>22.08</v>
      </c>
      <c r="T50" s="9">
        <f>SUBTOTAL(109, T$49:T49)</f>
        <v>22.08</v>
      </c>
      <c r="U50" s="9">
        <f>SUBTOTAL(109, U$49:U49)</f>
        <v>15.84</v>
      </c>
      <c r="V50" s="9">
        <f>SUBTOTAL(109, V$49:V49)</f>
        <v>16.8</v>
      </c>
      <c r="W50" s="9">
        <f>SUBTOTAL(109, W$49:W49)</f>
        <v>24</v>
      </c>
      <c r="X50" s="9">
        <f>SUBTOTAL(109, X$49:X49)</f>
        <v>22.32</v>
      </c>
      <c r="Y50" s="9">
        <f>SUBTOTAL(109, Y$49:Y49)</f>
        <v>15.12</v>
      </c>
      <c r="Z50" s="9">
        <f>SUBTOTAL(109, Z$49:Z49)</f>
        <v>24</v>
      </c>
      <c r="AA50" s="9">
        <f>SUBTOTAL(109, AA$49:AA49)</f>
        <v>22.08</v>
      </c>
      <c r="AB50" s="9">
        <f>SUBTOTAL(109, AB$49:AB49)</f>
        <v>20.81</v>
      </c>
      <c r="AC50" s="9">
        <f>SUBTOTAL(109, AC$49:AC49)</f>
        <v>19.2</v>
      </c>
      <c r="AD50" s="9">
        <f>SUBTOTAL(109, AD$49:AD49)</f>
        <v>82.61</v>
      </c>
    </row>
    <row r="51" spans="1:30" x14ac:dyDescent="0.25">
      <c r="A51" t="s">
        <v>31</v>
      </c>
      <c r="B51" t="s">
        <v>32</v>
      </c>
      <c r="C51" s="4">
        <v>73590</v>
      </c>
      <c r="D51" s="2" t="s">
        <v>59</v>
      </c>
      <c r="E51" s="4">
        <v>73590</v>
      </c>
      <c r="F51" s="4">
        <v>320</v>
      </c>
      <c r="G51" t="s">
        <v>51</v>
      </c>
      <c r="H51">
        <v>1</v>
      </c>
      <c r="I51" s="6">
        <v>196</v>
      </c>
      <c r="L51" s="6">
        <v>137.19999999999999</v>
      </c>
      <c r="M51" s="6">
        <v>186.2</v>
      </c>
      <c r="N51" s="6">
        <v>117.6</v>
      </c>
      <c r="O51" s="6">
        <v>129.36000000000001</v>
      </c>
      <c r="P51" s="6">
        <v>177.18</v>
      </c>
      <c r="Q51" s="6">
        <v>170.13</v>
      </c>
      <c r="R51" s="6">
        <v>166.6</v>
      </c>
      <c r="S51" s="6">
        <v>180.32</v>
      </c>
      <c r="T51" s="6">
        <v>180.32</v>
      </c>
      <c r="U51" s="6">
        <v>129.36000000000001</v>
      </c>
      <c r="V51" s="6">
        <v>186.2</v>
      </c>
      <c r="W51" s="6">
        <v>107.8</v>
      </c>
      <c r="X51" s="6">
        <v>182.28</v>
      </c>
      <c r="Y51" s="6">
        <v>123.48</v>
      </c>
      <c r="Z51" s="6">
        <v>107.8</v>
      </c>
      <c r="AA51" s="6">
        <v>180.32</v>
      </c>
      <c r="AB51" s="6">
        <v>169.93</v>
      </c>
      <c r="AC51" s="6">
        <v>156.80000000000001</v>
      </c>
      <c r="AD51" s="6">
        <v>82.61</v>
      </c>
    </row>
    <row r="52" spans="1:30" x14ac:dyDescent="0.25">
      <c r="A52" t="s">
        <v>31</v>
      </c>
      <c r="B52" t="s">
        <v>32</v>
      </c>
      <c r="C52" s="7" t="s">
        <v>35</v>
      </c>
      <c r="D52" s="8" t="s">
        <v>59</v>
      </c>
      <c r="E52" s="7"/>
      <c r="F52" s="7"/>
      <c r="G52" s="8"/>
      <c r="H52" s="8"/>
      <c r="I52" s="9">
        <f>SUBTOTAL(109, I$51:I51)</f>
        <v>196</v>
      </c>
      <c r="J52" s="8">
        <f>SMALL(L52:$AD52,COUNTIF(L52:$AD52,0)+1)</f>
        <v>82.61</v>
      </c>
      <c r="K52" s="9">
        <f>MAX(L52:$AD52)</f>
        <v>186.2</v>
      </c>
      <c r="L52" s="9">
        <f>SUBTOTAL(109, L$51:L51)</f>
        <v>137.19999999999999</v>
      </c>
      <c r="M52" s="9">
        <f>SUBTOTAL(109, M$51:M51)</f>
        <v>186.2</v>
      </c>
      <c r="N52" s="9">
        <f>SUBTOTAL(109, N$51:N51)</f>
        <v>117.6</v>
      </c>
      <c r="O52" s="9">
        <f>SUBTOTAL(109, O$51:O51)</f>
        <v>129.36000000000001</v>
      </c>
      <c r="P52" s="9">
        <f>SUBTOTAL(109, P$51:P51)</f>
        <v>177.18</v>
      </c>
      <c r="Q52" s="9">
        <f>SUBTOTAL(109, Q$51:Q51)</f>
        <v>170.13</v>
      </c>
      <c r="R52" s="9">
        <f>SUBTOTAL(109, R$51:R51)</f>
        <v>166.6</v>
      </c>
      <c r="S52" s="9">
        <f>SUBTOTAL(109, S$51:S51)</f>
        <v>180.32</v>
      </c>
      <c r="T52" s="9">
        <f>SUBTOTAL(109, T$51:T51)</f>
        <v>180.32</v>
      </c>
      <c r="U52" s="9">
        <f>SUBTOTAL(109, U$51:U51)</f>
        <v>129.36000000000001</v>
      </c>
      <c r="V52" s="9">
        <f>SUBTOTAL(109, V$51:V51)</f>
        <v>186.2</v>
      </c>
      <c r="W52" s="9">
        <f>SUBTOTAL(109, W$51:W51)</f>
        <v>107.8</v>
      </c>
      <c r="X52" s="9">
        <f>SUBTOTAL(109, X$51:X51)</f>
        <v>182.28</v>
      </c>
      <c r="Y52" s="9">
        <f>SUBTOTAL(109, Y$51:Y51)</f>
        <v>123.48</v>
      </c>
      <c r="Z52" s="9">
        <f>SUBTOTAL(109, Z$51:Z51)</f>
        <v>107.8</v>
      </c>
      <c r="AA52" s="9">
        <f>SUBTOTAL(109, AA$51:AA51)</f>
        <v>180.32</v>
      </c>
      <c r="AB52" s="9">
        <f>SUBTOTAL(109, AB$51:AB51)</f>
        <v>169.93</v>
      </c>
      <c r="AC52" s="9">
        <f>SUBTOTAL(109, AC$51:AC51)</f>
        <v>156.80000000000001</v>
      </c>
      <c r="AD52" s="9">
        <f>SUBTOTAL(109, AD$51:AD51)</f>
        <v>82.61</v>
      </c>
    </row>
    <row r="53" spans="1:30" x14ac:dyDescent="0.25">
      <c r="A53" t="s">
        <v>31</v>
      </c>
      <c r="B53" t="s">
        <v>32</v>
      </c>
      <c r="C53" s="4">
        <v>83550</v>
      </c>
      <c r="D53" s="2" t="s">
        <v>60</v>
      </c>
      <c r="E53" s="4">
        <v>83550</v>
      </c>
      <c r="F53" s="4">
        <v>300</v>
      </c>
      <c r="G53" t="s">
        <v>41</v>
      </c>
      <c r="H53">
        <v>1</v>
      </c>
      <c r="I53" s="6">
        <v>62</v>
      </c>
      <c r="L53" s="6">
        <v>43.4</v>
      </c>
      <c r="M53" s="6">
        <v>58.9</v>
      </c>
      <c r="N53" s="6">
        <v>37.200000000000003</v>
      </c>
      <c r="O53" s="6">
        <v>40.92</v>
      </c>
      <c r="P53" s="6">
        <v>56.05</v>
      </c>
      <c r="Q53" s="6">
        <v>53.82</v>
      </c>
      <c r="R53" s="6">
        <v>52.7</v>
      </c>
      <c r="S53" s="6">
        <v>57.04</v>
      </c>
      <c r="T53" s="6">
        <v>57.04</v>
      </c>
      <c r="U53" s="6">
        <v>40.92</v>
      </c>
      <c r="V53" s="6">
        <v>58.9</v>
      </c>
      <c r="W53" s="6">
        <v>34.1</v>
      </c>
      <c r="X53" s="6">
        <v>57.66</v>
      </c>
      <c r="Y53" s="6">
        <v>39.06</v>
      </c>
      <c r="Z53" s="6">
        <v>34.1</v>
      </c>
      <c r="AA53" s="6">
        <v>57.04</v>
      </c>
      <c r="AB53" s="6">
        <v>53.75</v>
      </c>
      <c r="AC53" s="6">
        <v>49.6</v>
      </c>
      <c r="AD53" s="6" t="s">
        <v>710</v>
      </c>
    </row>
    <row r="54" spans="1:30" x14ac:dyDescent="0.25">
      <c r="A54" t="s">
        <v>31</v>
      </c>
      <c r="B54" t="s">
        <v>32</v>
      </c>
      <c r="C54" s="7" t="s">
        <v>35</v>
      </c>
      <c r="D54" s="8" t="s">
        <v>60</v>
      </c>
      <c r="E54" s="7"/>
      <c r="F54" s="7"/>
      <c r="G54" s="8"/>
      <c r="H54" s="8"/>
      <c r="I54" s="9">
        <f>SUBTOTAL(109, I$53:I53)</f>
        <v>62</v>
      </c>
      <c r="J54" s="8">
        <f>SMALL(L54:$AD54,COUNTIF(L54:$AD54,0)+1)</f>
        <v>34.1</v>
      </c>
      <c r="K54" s="9">
        <f>MAX(L54:$AD54)</f>
        <v>58.9</v>
      </c>
      <c r="L54" s="9">
        <f>SUBTOTAL(109, L$53:L53)</f>
        <v>43.4</v>
      </c>
      <c r="M54" s="9">
        <f>SUBTOTAL(109, M$53:M53)</f>
        <v>58.9</v>
      </c>
      <c r="N54" s="9">
        <f>SUBTOTAL(109, N$53:N53)</f>
        <v>37.200000000000003</v>
      </c>
      <c r="O54" s="9">
        <f>SUBTOTAL(109, O$53:O53)</f>
        <v>40.92</v>
      </c>
      <c r="P54" s="9">
        <f>SUBTOTAL(109, P$53:P53)</f>
        <v>56.05</v>
      </c>
      <c r="Q54" s="9">
        <f>SUBTOTAL(109, Q$53:Q53)</f>
        <v>53.82</v>
      </c>
      <c r="R54" s="9">
        <f>SUBTOTAL(109, R$53:R53)</f>
        <v>52.7</v>
      </c>
      <c r="S54" s="9">
        <f>SUBTOTAL(109, S$53:S53)</f>
        <v>57.04</v>
      </c>
      <c r="T54" s="9">
        <f>SUBTOTAL(109, T$53:T53)</f>
        <v>57.04</v>
      </c>
      <c r="U54" s="9">
        <f>SUBTOTAL(109, U$53:U53)</f>
        <v>40.92</v>
      </c>
      <c r="V54" s="9">
        <f>SUBTOTAL(109, V$53:V53)</f>
        <v>58.9</v>
      </c>
      <c r="W54" s="9">
        <f>SUBTOTAL(109, W$53:W53)</f>
        <v>34.1</v>
      </c>
      <c r="X54" s="9">
        <f>SUBTOTAL(109, X$53:X53)</f>
        <v>57.66</v>
      </c>
      <c r="Y54" s="9">
        <f>SUBTOTAL(109, Y$53:Y53)</f>
        <v>39.06</v>
      </c>
      <c r="Z54" s="9">
        <f>SUBTOTAL(109, Z$53:Z53)</f>
        <v>34.1</v>
      </c>
      <c r="AA54" s="9">
        <f>SUBTOTAL(109, AA$53:AA53)</f>
        <v>57.04</v>
      </c>
      <c r="AB54" s="9">
        <f>SUBTOTAL(109, AB$53:AB53)</f>
        <v>53.75</v>
      </c>
      <c r="AC54" s="9">
        <f>SUBTOTAL(109, AC$53:AC53)</f>
        <v>49.6</v>
      </c>
      <c r="AD54" s="9">
        <f>SUBTOTAL(109, AD$53:AD53)</f>
        <v>0</v>
      </c>
    </row>
    <row r="55" spans="1:30" x14ac:dyDescent="0.25">
      <c r="A55" t="s">
        <v>31</v>
      </c>
      <c r="B55" t="s">
        <v>32</v>
      </c>
      <c r="C55" s="4">
        <v>94762</v>
      </c>
      <c r="D55" s="2" t="s">
        <v>61</v>
      </c>
      <c r="E55" s="4">
        <v>94762</v>
      </c>
      <c r="F55" s="4">
        <v>460</v>
      </c>
      <c r="G55" t="s">
        <v>62</v>
      </c>
      <c r="H55">
        <v>1</v>
      </c>
      <c r="I55" s="6">
        <v>338</v>
      </c>
      <c r="L55" s="6">
        <v>236.6</v>
      </c>
      <c r="M55" s="6">
        <v>321.10000000000002</v>
      </c>
      <c r="N55" s="6">
        <v>202.8</v>
      </c>
      <c r="O55" s="6">
        <v>223.08</v>
      </c>
      <c r="P55" s="6">
        <v>305.55</v>
      </c>
      <c r="Q55" s="6">
        <v>293.38</v>
      </c>
      <c r="R55" s="6">
        <v>287.3</v>
      </c>
      <c r="S55" s="6">
        <v>310.95999999999998</v>
      </c>
      <c r="T55" s="6">
        <v>310.95999999999998</v>
      </c>
      <c r="U55" s="6">
        <v>223.08</v>
      </c>
      <c r="V55" s="6">
        <v>321.10000000000002</v>
      </c>
      <c r="W55" s="6">
        <v>185.9</v>
      </c>
      <c r="X55" s="6">
        <v>314.33999999999997</v>
      </c>
      <c r="Y55" s="6">
        <v>212.94</v>
      </c>
      <c r="Z55" s="6">
        <v>185.9</v>
      </c>
      <c r="AA55" s="6">
        <v>310.95999999999998</v>
      </c>
      <c r="AB55" s="6">
        <v>293.05</v>
      </c>
      <c r="AC55" s="6">
        <v>270.39999999999998</v>
      </c>
      <c r="AD55" s="6">
        <v>142.59</v>
      </c>
    </row>
    <row r="56" spans="1:30" x14ac:dyDescent="0.25">
      <c r="A56" t="s">
        <v>31</v>
      </c>
      <c r="B56" t="s">
        <v>32</v>
      </c>
      <c r="C56" s="7" t="s">
        <v>35</v>
      </c>
      <c r="D56" s="8" t="s">
        <v>61</v>
      </c>
      <c r="E56" s="7"/>
      <c r="F56" s="7"/>
      <c r="G56" s="8"/>
      <c r="H56" s="8"/>
      <c r="I56" s="9">
        <f>SUBTOTAL(109, I$55:I55)</f>
        <v>338</v>
      </c>
      <c r="J56" s="8">
        <f>SMALL(L56:$AD56,COUNTIF(L56:$AD56,0)+1)</f>
        <v>142.59</v>
      </c>
      <c r="K56" s="9">
        <f>MAX(L56:$AD56)</f>
        <v>321.10000000000002</v>
      </c>
      <c r="L56" s="9">
        <f>SUBTOTAL(109, L$55:L55)</f>
        <v>236.6</v>
      </c>
      <c r="M56" s="9">
        <f>SUBTOTAL(109, M$55:M55)</f>
        <v>321.10000000000002</v>
      </c>
      <c r="N56" s="9">
        <f>SUBTOTAL(109, N$55:N55)</f>
        <v>202.8</v>
      </c>
      <c r="O56" s="9">
        <f>SUBTOTAL(109, O$55:O55)</f>
        <v>223.08</v>
      </c>
      <c r="P56" s="9">
        <f>SUBTOTAL(109, P$55:P55)</f>
        <v>305.55</v>
      </c>
      <c r="Q56" s="9">
        <f>SUBTOTAL(109, Q$55:Q55)</f>
        <v>293.38</v>
      </c>
      <c r="R56" s="9">
        <f>SUBTOTAL(109, R$55:R55)</f>
        <v>287.3</v>
      </c>
      <c r="S56" s="9">
        <f>SUBTOTAL(109, S$55:S55)</f>
        <v>310.95999999999998</v>
      </c>
      <c r="T56" s="9">
        <f>SUBTOTAL(109, T$55:T55)</f>
        <v>310.95999999999998</v>
      </c>
      <c r="U56" s="9">
        <f>SUBTOTAL(109, U$55:U55)</f>
        <v>223.08</v>
      </c>
      <c r="V56" s="9">
        <f>SUBTOTAL(109, V$55:V55)</f>
        <v>321.10000000000002</v>
      </c>
      <c r="W56" s="9">
        <f>SUBTOTAL(109, W$55:W55)</f>
        <v>185.9</v>
      </c>
      <c r="X56" s="9">
        <f>SUBTOTAL(109, X$55:X55)</f>
        <v>314.33999999999997</v>
      </c>
      <c r="Y56" s="9">
        <f>SUBTOTAL(109, Y$55:Y55)</f>
        <v>212.94</v>
      </c>
      <c r="Z56" s="9">
        <f>SUBTOTAL(109, Z$55:Z55)</f>
        <v>185.9</v>
      </c>
      <c r="AA56" s="9">
        <f>SUBTOTAL(109, AA$55:AA55)</f>
        <v>310.95999999999998</v>
      </c>
      <c r="AB56" s="9">
        <f>SUBTOTAL(109, AB$55:AB55)</f>
        <v>293.05</v>
      </c>
      <c r="AC56" s="9">
        <f>SUBTOTAL(109, AC$55:AC55)</f>
        <v>270.39999999999998</v>
      </c>
      <c r="AD56" s="9">
        <f>SUBTOTAL(109, AD$55:AD55)</f>
        <v>142.59</v>
      </c>
    </row>
    <row r="57" spans="1:30" x14ac:dyDescent="0.25">
      <c r="A57" t="s">
        <v>31</v>
      </c>
      <c r="B57" t="s">
        <v>32</v>
      </c>
      <c r="C57" s="4">
        <v>94762</v>
      </c>
      <c r="D57" s="2" t="s">
        <v>63</v>
      </c>
      <c r="E57" s="4">
        <v>94762</v>
      </c>
      <c r="F57" s="4">
        <v>460</v>
      </c>
      <c r="G57" t="s">
        <v>62</v>
      </c>
      <c r="H57">
        <v>1</v>
      </c>
      <c r="I57" s="6">
        <v>338</v>
      </c>
      <c r="L57" s="6">
        <v>236.6</v>
      </c>
      <c r="M57" s="6">
        <v>321.10000000000002</v>
      </c>
      <c r="N57" s="6">
        <v>202.8</v>
      </c>
      <c r="O57" s="6">
        <v>223.08</v>
      </c>
      <c r="P57" s="6">
        <v>305.55</v>
      </c>
      <c r="Q57" s="6">
        <v>293.38</v>
      </c>
      <c r="R57" s="6">
        <v>287.3</v>
      </c>
      <c r="S57" s="6">
        <v>310.95999999999998</v>
      </c>
      <c r="T57" s="6">
        <v>310.95999999999998</v>
      </c>
      <c r="U57" s="6">
        <v>223.08</v>
      </c>
      <c r="V57" s="6">
        <v>321.10000000000002</v>
      </c>
      <c r="W57" s="6">
        <v>185.9</v>
      </c>
      <c r="X57" s="6">
        <v>314.33999999999997</v>
      </c>
      <c r="Y57" s="6">
        <v>212.94</v>
      </c>
      <c r="Z57" s="6">
        <v>185.9</v>
      </c>
      <c r="AA57" s="6">
        <v>310.95999999999998</v>
      </c>
      <c r="AB57" s="6">
        <v>293.05</v>
      </c>
      <c r="AC57" s="6">
        <v>270.39999999999998</v>
      </c>
      <c r="AD57" s="6">
        <v>142.59</v>
      </c>
    </row>
    <row r="58" spans="1:30" x14ac:dyDescent="0.25">
      <c r="A58" t="s">
        <v>31</v>
      </c>
      <c r="B58" t="s">
        <v>32</v>
      </c>
      <c r="C58" s="7" t="s">
        <v>35</v>
      </c>
      <c r="D58" s="8" t="s">
        <v>63</v>
      </c>
      <c r="E58" s="7"/>
      <c r="F58" s="7"/>
      <c r="G58" s="8"/>
      <c r="H58" s="8"/>
      <c r="I58" s="9">
        <f>SUBTOTAL(109, I$57:I57)</f>
        <v>338</v>
      </c>
      <c r="J58" s="8">
        <f>SMALL(L58:$AD58,COUNTIF(L58:$AD58,0)+1)</f>
        <v>142.59</v>
      </c>
      <c r="K58" s="9">
        <f>MAX(L58:$AD58)</f>
        <v>321.10000000000002</v>
      </c>
      <c r="L58" s="9">
        <f>SUBTOTAL(109, L$57:L57)</f>
        <v>236.6</v>
      </c>
      <c r="M58" s="9">
        <f>SUBTOTAL(109, M$57:M57)</f>
        <v>321.10000000000002</v>
      </c>
      <c r="N58" s="9">
        <f>SUBTOTAL(109, N$57:N57)</f>
        <v>202.8</v>
      </c>
      <c r="O58" s="9">
        <f>SUBTOTAL(109, O$57:O57)</f>
        <v>223.08</v>
      </c>
      <c r="P58" s="9">
        <f>SUBTOTAL(109, P$57:P57)</f>
        <v>305.55</v>
      </c>
      <c r="Q58" s="9">
        <f>SUBTOTAL(109, Q$57:Q57)</f>
        <v>293.38</v>
      </c>
      <c r="R58" s="9">
        <f>SUBTOTAL(109, R$57:R57)</f>
        <v>287.3</v>
      </c>
      <c r="S58" s="9">
        <f>SUBTOTAL(109, S$57:S57)</f>
        <v>310.95999999999998</v>
      </c>
      <c r="T58" s="9">
        <f>SUBTOTAL(109, T$57:T57)</f>
        <v>310.95999999999998</v>
      </c>
      <c r="U58" s="9">
        <f>SUBTOTAL(109, U$57:U57)</f>
        <v>223.08</v>
      </c>
      <c r="V58" s="9">
        <f>SUBTOTAL(109, V$57:V57)</f>
        <v>321.10000000000002</v>
      </c>
      <c r="W58" s="9">
        <f>SUBTOTAL(109, W$57:W57)</f>
        <v>185.9</v>
      </c>
      <c r="X58" s="9">
        <f>SUBTOTAL(109, X$57:X57)</f>
        <v>314.33999999999997</v>
      </c>
      <c r="Y58" s="9">
        <f>SUBTOTAL(109, Y$57:Y57)</f>
        <v>212.94</v>
      </c>
      <c r="Z58" s="9">
        <f>SUBTOTAL(109, Z$57:Z57)</f>
        <v>185.9</v>
      </c>
      <c r="AA58" s="9">
        <f>SUBTOTAL(109, AA$57:AA57)</f>
        <v>310.95999999999998</v>
      </c>
      <c r="AB58" s="9">
        <f>SUBTOTAL(109, AB$57:AB57)</f>
        <v>293.05</v>
      </c>
      <c r="AC58" s="9">
        <f>SUBTOTAL(109, AC$57:AC57)</f>
        <v>270.39999999999998</v>
      </c>
      <c r="AD58" s="9">
        <f>SUBTOTAL(109, AD$57:AD57)</f>
        <v>142.59</v>
      </c>
    </row>
    <row r="59" spans="1:30" x14ac:dyDescent="0.25">
      <c r="A59" t="s">
        <v>31</v>
      </c>
      <c r="B59" t="s">
        <v>32</v>
      </c>
      <c r="C59" s="4">
        <v>99213</v>
      </c>
      <c r="D59" s="2" t="s">
        <v>64</v>
      </c>
      <c r="E59" s="4">
        <v>99213</v>
      </c>
      <c r="F59" s="4">
        <v>983</v>
      </c>
      <c r="G59" t="s">
        <v>44</v>
      </c>
      <c r="H59">
        <v>1</v>
      </c>
      <c r="I59" s="6">
        <v>331</v>
      </c>
      <c r="L59" s="6">
        <v>231.7</v>
      </c>
      <c r="M59" s="6">
        <v>314.45</v>
      </c>
      <c r="N59" s="6">
        <v>99.32</v>
      </c>
      <c r="O59" s="6">
        <v>218.46</v>
      </c>
      <c r="P59" s="6">
        <v>299.22000000000003</v>
      </c>
      <c r="Q59" s="6">
        <v>287.31</v>
      </c>
      <c r="R59" s="6">
        <v>281.35000000000002</v>
      </c>
      <c r="S59" s="6">
        <v>304.52</v>
      </c>
      <c r="T59" s="6">
        <v>304.52</v>
      </c>
      <c r="U59" s="6">
        <v>218.46</v>
      </c>
      <c r="V59" s="6">
        <v>231.7</v>
      </c>
      <c r="W59" s="6">
        <v>74.59</v>
      </c>
      <c r="X59" s="6">
        <v>307.83</v>
      </c>
      <c r="Y59" s="6">
        <v>208.53</v>
      </c>
      <c r="Z59" s="6">
        <v>74.59</v>
      </c>
      <c r="AA59" s="6">
        <v>304.52</v>
      </c>
      <c r="AB59" s="6">
        <v>286.98</v>
      </c>
      <c r="AC59" s="6">
        <v>264.8</v>
      </c>
      <c r="AD59" s="6" t="s">
        <v>710</v>
      </c>
    </row>
    <row r="60" spans="1:30" x14ac:dyDescent="0.25">
      <c r="A60" t="s">
        <v>31</v>
      </c>
      <c r="B60" t="s">
        <v>32</v>
      </c>
      <c r="C60" s="7" t="s">
        <v>35</v>
      </c>
      <c r="D60" s="8" t="s">
        <v>64</v>
      </c>
      <c r="E60" s="7"/>
      <c r="F60" s="7"/>
      <c r="G60" s="8"/>
      <c r="H60" s="8"/>
      <c r="I60" s="9">
        <f>SUBTOTAL(109, I$59:I59)</f>
        <v>331</v>
      </c>
      <c r="J60" s="8">
        <f>SMALL(L60:$AD60,COUNTIF(L60:$AD60,0)+1)</f>
        <v>74.59</v>
      </c>
      <c r="K60" s="9">
        <f>MAX(L60:$AD60)</f>
        <v>314.45</v>
      </c>
      <c r="L60" s="9">
        <f>SUBTOTAL(109, L$59:L59)</f>
        <v>231.7</v>
      </c>
      <c r="M60" s="9">
        <f>SUBTOTAL(109, M$59:M59)</f>
        <v>314.45</v>
      </c>
      <c r="N60" s="9">
        <f>SUBTOTAL(109, N$59:N59)</f>
        <v>99.32</v>
      </c>
      <c r="O60" s="9">
        <f>SUBTOTAL(109, O$59:O59)</f>
        <v>218.46</v>
      </c>
      <c r="P60" s="9">
        <f>SUBTOTAL(109, P$59:P59)</f>
        <v>299.22000000000003</v>
      </c>
      <c r="Q60" s="9">
        <f>SUBTOTAL(109, Q$59:Q59)</f>
        <v>287.31</v>
      </c>
      <c r="R60" s="9">
        <f>SUBTOTAL(109, R$59:R59)</f>
        <v>281.35000000000002</v>
      </c>
      <c r="S60" s="9">
        <f>SUBTOTAL(109, S$59:S59)</f>
        <v>304.52</v>
      </c>
      <c r="T60" s="9">
        <f>SUBTOTAL(109, T$59:T59)</f>
        <v>304.52</v>
      </c>
      <c r="U60" s="9">
        <f>SUBTOTAL(109, U$59:U59)</f>
        <v>218.46</v>
      </c>
      <c r="V60" s="9">
        <f>SUBTOTAL(109, V$59:V59)</f>
        <v>231.7</v>
      </c>
      <c r="W60" s="9">
        <f>SUBTOTAL(109, W$59:W59)</f>
        <v>74.59</v>
      </c>
      <c r="X60" s="9">
        <f>SUBTOTAL(109, X$59:X59)</f>
        <v>307.83</v>
      </c>
      <c r="Y60" s="9">
        <f>SUBTOTAL(109, Y$59:Y59)</f>
        <v>208.53</v>
      </c>
      <c r="Z60" s="9">
        <f>SUBTOTAL(109, Z$59:Z59)</f>
        <v>74.59</v>
      </c>
      <c r="AA60" s="9">
        <f>SUBTOTAL(109, AA$59:AA59)</f>
        <v>304.52</v>
      </c>
      <c r="AB60" s="9">
        <f>SUBTOTAL(109, AB$59:AB59)</f>
        <v>286.98</v>
      </c>
      <c r="AC60" s="9">
        <f>SUBTOTAL(109, AC$59:AC59)</f>
        <v>264.8</v>
      </c>
      <c r="AD60" s="9">
        <f>SUBTOTAL(109, AD$59:AD59)</f>
        <v>0</v>
      </c>
    </row>
    <row r="61" spans="1:30" x14ac:dyDescent="0.25">
      <c r="A61" t="s">
        <v>31</v>
      </c>
      <c r="B61" t="s">
        <v>32</v>
      </c>
      <c r="C61" s="4">
        <v>93005</v>
      </c>
      <c r="D61" s="2" t="s">
        <v>65</v>
      </c>
      <c r="E61" s="4">
        <v>93005</v>
      </c>
      <c r="F61" s="4">
        <v>730</v>
      </c>
      <c r="G61" t="s">
        <v>66</v>
      </c>
      <c r="H61">
        <v>1</v>
      </c>
      <c r="I61" s="6">
        <v>196</v>
      </c>
      <c r="L61" s="6">
        <v>137.19999999999999</v>
      </c>
      <c r="M61" s="6">
        <v>186.2</v>
      </c>
      <c r="N61" s="6">
        <v>117.6</v>
      </c>
      <c r="O61" s="6">
        <v>129.36000000000001</v>
      </c>
      <c r="P61" s="6">
        <v>177.18</v>
      </c>
      <c r="Q61" s="6">
        <v>170.13</v>
      </c>
      <c r="R61" s="6">
        <v>166.6</v>
      </c>
      <c r="S61" s="6">
        <v>180.32</v>
      </c>
      <c r="T61" s="6">
        <v>180.32</v>
      </c>
      <c r="U61" s="6">
        <v>129.36000000000001</v>
      </c>
      <c r="V61" s="6">
        <v>186.2</v>
      </c>
      <c r="W61" s="6">
        <v>107.8</v>
      </c>
      <c r="X61" s="6">
        <v>182.28</v>
      </c>
      <c r="Y61" s="6">
        <v>123.48</v>
      </c>
      <c r="Z61" s="6">
        <v>107.8</v>
      </c>
      <c r="AA61" s="6">
        <v>180.32</v>
      </c>
      <c r="AB61" s="6">
        <v>169.93</v>
      </c>
      <c r="AC61" s="6">
        <v>156.80000000000001</v>
      </c>
      <c r="AD61" s="6">
        <v>56.85</v>
      </c>
    </row>
    <row r="62" spans="1:30" x14ac:dyDescent="0.25">
      <c r="A62" t="s">
        <v>31</v>
      </c>
      <c r="B62" t="s">
        <v>32</v>
      </c>
      <c r="C62" s="7" t="s">
        <v>35</v>
      </c>
      <c r="D62" s="8" t="s">
        <v>65</v>
      </c>
      <c r="E62" s="7"/>
      <c r="F62" s="7"/>
      <c r="G62" s="8"/>
      <c r="H62" s="8"/>
      <c r="I62" s="9">
        <f>SUBTOTAL(109, I$61:I61)</f>
        <v>196</v>
      </c>
      <c r="J62" s="8">
        <f>SMALL(L62:$AD62,COUNTIF(L62:$AD62,0)+1)</f>
        <v>56.85</v>
      </c>
      <c r="K62" s="9">
        <f>MAX(L62:$AD62)</f>
        <v>186.2</v>
      </c>
      <c r="L62" s="9">
        <f>SUBTOTAL(109, L$61:L61)</f>
        <v>137.19999999999999</v>
      </c>
      <c r="M62" s="9">
        <f>SUBTOTAL(109, M$61:M61)</f>
        <v>186.2</v>
      </c>
      <c r="N62" s="9">
        <f>SUBTOTAL(109, N$61:N61)</f>
        <v>117.6</v>
      </c>
      <c r="O62" s="9">
        <f>SUBTOTAL(109, O$61:O61)</f>
        <v>129.36000000000001</v>
      </c>
      <c r="P62" s="9">
        <f>SUBTOTAL(109, P$61:P61)</f>
        <v>177.18</v>
      </c>
      <c r="Q62" s="9">
        <f>SUBTOTAL(109, Q$61:Q61)</f>
        <v>170.13</v>
      </c>
      <c r="R62" s="9">
        <f>SUBTOTAL(109, R$61:R61)</f>
        <v>166.6</v>
      </c>
      <c r="S62" s="9">
        <f>SUBTOTAL(109, S$61:S61)</f>
        <v>180.32</v>
      </c>
      <c r="T62" s="9">
        <f>SUBTOTAL(109, T$61:T61)</f>
        <v>180.32</v>
      </c>
      <c r="U62" s="9">
        <f>SUBTOTAL(109, U$61:U61)</f>
        <v>129.36000000000001</v>
      </c>
      <c r="V62" s="9">
        <f>SUBTOTAL(109, V$61:V61)</f>
        <v>186.2</v>
      </c>
      <c r="W62" s="9">
        <f>SUBTOTAL(109, W$61:W61)</f>
        <v>107.8</v>
      </c>
      <c r="X62" s="9">
        <f>SUBTOTAL(109, X$61:X61)</f>
        <v>182.28</v>
      </c>
      <c r="Y62" s="9">
        <f>SUBTOTAL(109, Y$61:Y61)</f>
        <v>123.48</v>
      </c>
      <c r="Z62" s="9">
        <f>SUBTOTAL(109, Z$61:Z61)</f>
        <v>107.8</v>
      </c>
      <c r="AA62" s="9">
        <f>SUBTOTAL(109, AA$61:AA61)</f>
        <v>180.32</v>
      </c>
      <c r="AB62" s="9">
        <f>SUBTOTAL(109, AB$61:AB61)</f>
        <v>169.93</v>
      </c>
      <c r="AC62" s="9">
        <f>SUBTOTAL(109, AC$61:AC61)</f>
        <v>156.80000000000001</v>
      </c>
      <c r="AD62" s="9">
        <f>SUBTOTAL(109, AD$61:AD61)</f>
        <v>56.85</v>
      </c>
    </row>
    <row r="63" spans="1:30" x14ac:dyDescent="0.25">
      <c r="A63" t="s">
        <v>31</v>
      </c>
      <c r="B63" t="s">
        <v>32</v>
      </c>
      <c r="C63" s="4">
        <v>82803</v>
      </c>
      <c r="D63" s="2" t="s">
        <v>67</v>
      </c>
      <c r="E63" s="4">
        <v>82803</v>
      </c>
      <c r="F63" s="4">
        <v>300</v>
      </c>
      <c r="G63" t="s">
        <v>41</v>
      </c>
      <c r="H63">
        <v>1</v>
      </c>
      <c r="I63" s="6">
        <v>241</v>
      </c>
      <c r="L63" s="6">
        <v>168.7</v>
      </c>
      <c r="M63" s="6">
        <v>228.95</v>
      </c>
      <c r="N63" s="6">
        <v>144.6</v>
      </c>
      <c r="O63" s="6">
        <v>159.06</v>
      </c>
      <c r="P63" s="6">
        <v>217.86</v>
      </c>
      <c r="Q63" s="6">
        <v>209.19</v>
      </c>
      <c r="R63" s="6">
        <v>204.85</v>
      </c>
      <c r="S63" s="6">
        <v>221.72</v>
      </c>
      <c r="T63" s="6">
        <v>221.72</v>
      </c>
      <c r="U63" s="6">
        <v>159.06</v>
      </c>
      <c r="V63" s="6">
        <v>228.95</v>
      </c>
      <c r="W63" s="6">
        <v>132.55000000000001</v>
      </c>
      <c r="X63" s="6">
        <v>224.13</v>
      </c>
      <c r="Y63" s="6">
        <v>151.83000000000001</v>
      </c>
      <c r="Z63" s="6">
        <v>132.55000000000001</v>
      </c>
      <c r="AA63" s="6">
        <v>221.72</v>
      </c>
      <c r="AB63" s="6">
        <v>208.95</v>
      </c>
      <c r="AC63" s="6">
        <v>192.8</v>
      </c>
      <c r="AD63" s="6" t="s">
        <v>710</v>
      </c>
    </row>
    <row r="64" spans="1:30" x14ac:dyDescent="0.25">
      <c r="A64" t="s">
        <v>31</v>
      </c>
      <c r="B64" t="s">
        <v>32</v>
      </c>
      <c r="C64" s="7" t="s">
        <v>35</v>
      </c>
      <c r="D64" s="8" t="s">
        <v>67</v>
      </c>
      <c r="E64" s="7"/>
      <c r="F64" s="7"/>
      <c r="G64" s="8"/>
      <c r="H64" s="8"/>
      <c r="I64" s="9">
        <f>SUBTOTAL(109, I$63:I63)</f>
        <v>241</v>
      </c>
      <c r="J64" s="8">
        <f>SMALL(L64:$AD64,COUNTIF(L64:$AD64,0)+1)</f>
        <v>132.55000000000001</v>
      </c>
      <c r="K64" s="9">
        <f>MAX(L64:$AD64)</f>
        <v>228.95</v>
      </c>
      <c r="L64" s="9">
        <f>SUBTOTAL(109, L$63:L63)</f>
        <v>168.7</v>
      </c>
      <c r="M64" s="9">
        <f>SUBTOTAL(109, M$63:M63)</f>
        <v>228.95</v>
      </c>
      <c r="N64" s="9">
        <f>SUBTOTAL(109, N$63:N63)</f>
        <v>144.6</v>
      </c>
      <c r="O64" s="9">
        <f>SUBTOTAL(109, O$63:O63)</f>
        <v>159.06</v>
      </c>
      <c r="P64" s="9">
        <f>SUBTOTAL(109, P$63:P63)</f>
        <v>217.86</v>
      </c>
      <c r="Q64" s="9">
        <f>SUBTOTAL(109, Q$63:Q63)</f>
        <v>209.19</v>
      </c>
      <c r="R64" s="9">
        <f>SUBTOTAL(109, R$63:R63)</f>
        <v>204.85</v>
      </c>
      <c r="S64" s="9">
        <f>SUBTOTAL(109, S$63:S63)</f>
        <v>221.72</v>
      </c>
      <c r="T64" s="9">
        <f>SUBTOTAL(109, T$63:T63)</f>
        <v>221.72</v>
      </c>
      <c r="U64" s="9">
        <f>SUBTOTAL(109, U$63:U63)</f>
        <v>159.06</v>
      </c>
      <c r="V64" s="9">
        <f>SUBTOTAL(109, V$63:V63)</f>
        <v>228.95</v>
      </c>
      <c r="W64" s="9">
        <f>SUBTOTAL(109, W$63:W63)</f>
        <v>132.55000000000001</v>
      </c>
      <c r="X64" s="9">
        <f>SUBTOTAL(109, X$63:X63)</f>
        <v>224.13</v>
      </c>
      <c r="Y64" s="9">
        <f>SUBTOTAL(109, Y$63:Y63)</f>
        <v>151.83000000000001</v>
      </c>
      <c r="Z64" s="9">
        <f>SUBTOTAL(109, Z$63:Z63)</f>
        <v>132.55000000000001</v>
      </c>
      <c r="AA64" s="9">
        <f>SUBTOTAL(109, AA$63:AA63)</f>
        <v>221.72</v>
      </c>
      <c r="AB64" s="9">
        <f>SUBTOTAL(109, AB$63:AB63)</f>
        <v>208.95</v>
      </c>
      <c r="AC64" s="9">
        <f>SUBTOTAL(109, AC$63:AC63)</f>
        <v>192.8</v>
      </c>
      <c r="AD64" s="9">
        <f>SUBTOTAL(109, AD$63:AD63)</f>
        <v>0</v>
      </c>
    </row>
    <row r="65" spans="1:30" x14ac:dyDescent="0.25">
      <c r="A65" t="s">
        <v>31</v>
      </c>
      <c r="B65" t="s">
        <v>32</v>
      </c>
      <c r="C65" s="4">
        <v>36600</v>
      </c>
      <c r="D65" s="2" t="s">
        <v>68</v>
      </c>
      <c r="E65" s="4">
        <v>36600</v>
      </c>
      <c r="F65" s="4">
        <v>761</v>
      </c>
      <c r="G65" t="s">
        <v>69</v>
      </c>
      <c r="H65">
        <v>1</v>
      </c>
      <c r="I65" s="6">
        <v>110</v>
      </c>
      <c r="L65" s="6">
        <v>77</v>
      </c>
      <c r="M65" s="6">
        <v>104.5</v>
      </c>
      <c r="N65" s="6">
        <v>66</v>
      </c>
      <c r="O65" s="6">
        <v>72.599999999999994</v>
      </c>
      <c r="P65" s="6">
        <v>99.44</v>
      </c>
      <c r="Q65" s="6">
        <v>95.48</v>
      </c>
      <c r="R65" s="6">
        <v>93.5</v>
      </c>
      <c r="S65" s="6">
        <v>101.2</v>
      </c>
      <c r="T65" s="6">
        <v>101.2</v>
      </c>
      <c r="U65" s="6">
        <v>72.599999999999994</v>
      </c>
      <c r="V65" s="6">
        <v>104.5</v>
      </c>
      <c r="W65" s="6">
        <v>60.5</v>
      </c>
      <c r="X65" s="6">
        <v>102.3</v>
      </c>
      <c r="Y65" s="6">
        <v>69.3</v>
      </c>
      <c r="Z65" s="6">
        <v>60.5</v>
      </c>
      <c r="AA65" s="6">
        <v>101.2</v>
      </c>
      <c r="AB65" s="6">
        <v>95.37</v>
      </c>
      <c r="AC65" s="6">
        <v>88</v>
      </c>
      <c r="AD65" s="6">
        <v>115.16</v>
      </c>
    </row>
    <row r="66" spans="1:30" x14ac:dyDescent="0.25">
      <c r="A66" t="s">
        <v>31</v>
      </c>
      <c r="B66" t="s">
        <v>32</v>
      </c>
      <c r="C66" s="7" t="s">
        <v>35</v>
      </c>
      <c r="D66" s="8" t="s">
        <v>68</v>
      </c>
      <c r="E66" s="7"/>
      <c r="F66" s="7"/>
      <c r="G66" s="8"/>
      <c r="H66" s="8"/>
      <c r="I66" s="9">
        <f>SUBTOTAL(109, I$65:I65)</f>
        <v>110</v>
      </c>
      <c r="J66" s="8">
        <f>SMALL(L66:$AD66,COUNTIF(L66:$AD66,0)+1)</f>
        <v>60.5</v>
      </c>
      <c r="K66" s="9">
        <f>MAX(L66:$AD66)</f>
        <v>115.16</v>
      </c>
      <c r="L66" s="9">
        <f>SUBTOTAL(109, L$65:L65)</f>
        <v>77</v>
      </c>
      <c r="M66" s="9">
        <f>SUBTOTAL(109, M$65:M65)</f>
        <v>104.5</v>
      </c>
      <c r="N66" s="9">
        <f>SUBTOTAL(109, N$65:N65)</f>
        <v>66</v>
      </c>
      <c r="O66" s="9">
        <f>SUBTOTAL(109, O$65:O65)</f>
        <v>72.599999999999994</v>
      </c>
      <c r="P66" s="9">
        <f>SUBTOTAL(109, P$65:P65)</f>
        <v>99.44</v>
      </c>
      <c r="Q66" s="9">
        <f>SUBTOTAL(109, Q$65:Q65)</f>
        <v>95.48</v>
      </c>
      <c r="R66" s="9">
        <f>SUBTOTAL(109, R$65:R65)</f>
        <v>93.5</v>
      </c>
      <c r="S66" s="9">
        <f>SUBTOTAL(109, S$65:S65)</f>
        <v>101.2</v>
      </c>
      <c r="T66" s="9">
        <f>SUBTOTAL(109, T$65:T65)</f>
        <v>101.2</v>
      </c>
      <c r="U66" s="9">
        <f>SUBTOTAL(109, U$65:U65)</f>
        <v>72.599999999999994</v>
      </c>
      <c r="V66" s="9">
        <f>SUBTOTAL(109, V$65:V65)</f>
        <v>104.5</v>
      </c>
      <c r="W66" s="9">
        <f>SUBTOTAL(109, W$65:W65)</f>
        <v>60.5</v>
      </c>
      <c r="X66" s="9">
        <f>SUBTOTAL(109, X$65:X65)</f>
        <v>102.3</v>
      </c>
      <c r="Y66" s="9">
        <f>SUBTOTAL(109, Y$65:Y65)</f>
        <v>69.3</v>
      </c>
      <c r="Z66" s="9">
        <f>SUBTOTAL(109, Z$65:Z65)</f>
        <v>60.5</v>
      </c>
      <c r="AA66" s="9">
        <f>SUBTOTAL(109, AA$65:AA65)</f>
        <v>101.2</v>
      </c>
      <c r="AB66" s="9">
        <f>SUBTOTAL(109, AB$65:AB65)</f>
        <v>95.37</v>
      </c>
      <c r="AC66" s="9">
        <f>SUBTOTAL(109, AC$65:AC65)</f>
        <v>88</v>
      </c>
      <c r="AD66" s="9">
        <f>SUBTOTAL(109, AD$65:AD65)</f>
        <v>115.16</v>
      </c>
    </row>
    <row r="67" spans="1:30" x14ac:dyDescent="0.25">
      <c r="A67" t="s">
        <v>31</v>
      </c>
      <c r="B67" t="s">
        <v>32</v>
      </c>
      <c r="C67" s="4">
        <v>82306</v>
      </c>
      <c r="D67" s="2" t="s">
        <v>70</v>
      </c>
      <c r="E67" s="4">
        <v>82306</v>
      </c>
      <c r="F67" s="4">
        <v>300</v>
      </c>
      <c r="G67" t="s">
        <v>41</v>
      </c>
      <c r="H67">
        <v>1</v>
      </c>
      <c r="I67" s="6">
        <v>111</v>
      </c>
      <c r="L67" s="6">
        <v>77.7</v>
      </c>
      <c r="M67" s="6">
        <v>105.45</v>
      </c>
      <c r="N67" s="6">
        <v>66.599999999999994</v>
      </c>
      <c r="O67" s="6">
        <v>73.260000000000005</v>
      </c>
      <c r="P67" s="6">
        <v>100.34</v>
      </c>
      <c r="Q67" s="6">
        <v>96.35</v>
      </c>
      <c r="R67" s="6">
        <v>94.35</v>
      </c>
      <c r="S67" s="6">
        <v>102.12</v>
      </c>
      <c r="T67" s="6">
        <v>102.12</v>
      </c>
      <c r="U67" s="6">
        <v>73.260000000000005</v>
      </c>
      <c r="V67" s="6">
        <v>105.45</v>
      </c>
      <c r="W67" s="6">
        <v>61.05</v>
      </c>
      <c r="X67" s="6">
        <v>103.23</v>
      </c>
      <c r="Y67" s="6">
        <v>69.930000000000007</v>
      </c>
      <c r="Z67" s="6">
        <v>61.05</v>
      </c>
      <c r="AA67" s="6">
        <v>102.12</v>
      </c>
      <c r="AB67" s="6">
        <v>96.24</v>
      </c>
      <c r="AC67" s="6">
        <v>88.8</v>
      </c>
      <c r="AD67" s="6" t="s">
        <v>710</v>
      </c>
    </row>
    <row r="68" spans="1:30" x14ac:dyDescent="0.25">
      <c r="A68" t="s">
        <v>31</v>
      </c>
      <c r="B68" t="s">
        <v>32</v>
      </c>
      <c r="C68" s="7" t="s">
        <v>35</v>
      </c>
      <c r="D68" s="8" t="s">
        <v>70</v>
      </c>
      <c r="E68" s="7"/>
      <c r="F68" s="7"/>
      <c r="G68" s="8"/>
      <c r="H68" s="8"/>
      <c r="I68" s="9">
        <f>SUBTOTAL(109, I$67:I67)</f>
        <v>111</v>
      </c>
      <c r="J68" s="8">
        <f>SMALL(L68:$AD68,COUNTIF(L68:$AD68,0)+1)</f>
        <v>61.05</v>
      </c>
      <c r="K68" s="9">
        <f>MAX(L68:$AD68)</f>
        <v>105.45</v>
      </c>
      <c r="L68" s="9">
        <f>SUBTOTAL(109, L$67:L67)</f>
        <v>77.7</v>
      </c>
      <c r="M68" s="9">
        <f>SUBTOTAL(109, M$67:M67)</f>
        <v>105.45</v>
      </c>
      <c r="N68" s="9">
        <f>SUBTOTAL(109, N$67:N67)</f>
        <v>66.599999999999994</v>
      </c>
      <c r="O68" s="9">
        <f>SUBTOTAL(109, O$67:O67)</f>
        <v>73.260000000000005</v>
      </c>
      <c r="P68" s="9">
        <f>SUBTOTAL(109, P$67:P67)</f>
        <v>100.34</v>
      </c>
      <c r="Q68" s="9">
        <f>SUBTOTAL(109, Q$67:Q67)</f>
        <v>96.35</v>
      </c>
      <c r="R68" s="9">
        <f>SUBTOTAL(109, R$67:R67)</f>
        <v>94.35</v>
      </c>
      <c r="S68" s="9">
        <f>SUBTOTAL(109, S$67:S67)</f>
        <v>102.12</v>
      </c>
      <c r="T68" s="9">
        <f>SUBTOTAL(109, T$67:T67)</f>
        <v>102.12</v>
      </c>
      <c r="U68" s="9">
        <f>SUBTOTAL(109, U$67:U67)</f>
        <v>73.260000000000005</v>
      </c>
      <c r="V68" s="9">
        <f>SUBTOTAL(109, V$67:V67)</f>
        <v>105.45</v>
      </c>
      <c r="W68" s="9">
        <f>SUBTOTAL(109, W$67:W67)</f>
        <v>61.05</v>
      </c>
      <c r="X68" s="9">
        <f>SUBTOTAL(109, X$67:X67)</f>
        <v>103.23</v>
      </c>
      <c r="Y68" s="9">
        <f>SUBTOTAL(109, Y$67:Y67)</f>
        <v>69.930000000000007</v>
      </c>
      <c r="Z68" s="9">
        <f>SUBTOTAL(109, Z$67:Z67)</f>
        <v>61.05</v>
      </c>
      <c r="AA68" s="9">
        <f>SUBTOTAL(109, AA$67:AA67)</f>
        <v>102.12</v>
      </c>
      <c r="AB68" s="9">
        <f>SUBTOTAL(109, AB$67:AB67)</f>
        <v>96.24</v>
      </c>
      <c r="AC68" s="9">
        <f>SUBTOTAL(109, AC$67:AC67)</f>
        <v>88.8</v>
      </c>
      <c r="AD68" s="9">
        <f>SUBTOTAL(109, AD$67:AD67)</f>
        <v>0</v>
      </c>
    </row>
    <row r="69" spans="1:30" x14ac:dyDescent="0.25">
      <c r="A69" t="s">
        <v>31</v>
      </c>
      <c r="B69" t="s">
        <v>32</v>
      </c>
      <c r="C69" s="4">
        <v>93000</v>
      </c>
      <c r="D69" s="2" t="s">
        <v>71</v>
      </c>
      <c r="E69" s="4">
        <v>93000</v>
      </c>
      <c r="F69" s="4">
        <v>730</v>
      </c>
      <c r="G69" t="s">
        <v>66</v>
      </c>
      <c r="H69">
        <v>1</v>
      </c>
      <c r="I69" s="6">
        <v>260</v>
      </c>
      <c r="L69" s="6">
        <v>182</v>
      </c>
      <c r="M69" s="6">
        <v>247</v>
      </c>
      <c r="N69" s="6">
        <v>156</v>
      </c>
      <c r="O69" s="6">
        <v>171.6</v>
      </c>
      <c r="P69" s="6">
        <v>235.04</v>
      </c>
      <c r="Q69" s="6">
        <v>225.68</v>
      </c>
      <c r="R69" s="6">
        <v>221</v>
      </c>
      <c r="S69" s="6">
        <v>239.2</v>
      </c>
      <c r="T69" s="6">
        <v>239.2</v>
      </c>
      <c r="U69" s="6">
        <v>171.6</v>
      </c>
      <c r="V69" s="6">
        <v>247</v>
      </c>
      <c r="W69" s="6">
        <v>143</v>
      </c>
      <c r="X69" s="6">
        <v>241.8</v>
      </c>
      <c r="Y69" s="6">
        <v>163.80000000000001</v>
      </c>
      <c r="Z69" s="6">
        <v>143</v>
      </c>
      <c r="AA69" s="6">
        <v>239.2</v>
      </c>
      <c r="AB69" s="6">
        <v>225.42</v>
      </c>
      <c r="AC69" s="6">
        <v>208</v>
      </c>
      <c r="AD69" s="6" t="s">
        <v>710</v>
      </c>
    </row>
    <row r="70" spans="1:30" x14ac:dyDescent="0.25">
      <c r="A70" t="s">
        <v>31</v>
      </c>
      <c r="B70" t="s">
        <v>32</v>
      </c>
      <c r="C70" s="7" t="s">
        <v>35</v>
      </c>
      <c r="D70" s="8" t="s">
        <v>71</v>
      </c>
      <c r="E70" s="7"/>
      <c r="F70" s="7"/>
      <c r="G70" s="8"/>
      <c r="H70" s="8"/>
      <c r="I70" s="9">
        <f>SUBTOTAL(109, I$69:I69)</f>
        <v>260</v>
      </c>
      <c r="J70" s="8">
        <f>SMALL(L70:$AD70,COUNTIF(L70:$AD70,0)+1)</f>
        <v>143</v>
      </c>
      <c r="K70" s="9">
        <f>MAX(L70:$AD70)</f>
        <v>247</v>
      </c>
      <c r="L70" s="9">
        <f>SUBTOTAL(109, L$69:L69)</f>
        <v>182</v>
      </c>
      <c r="M70" s="9">
        <f>SUBTOTAL(109, M$69:M69)</f>
        <v>247</v>
      </c>
      <c r="N70" s="9">
        <f>SUBTOTAL(109, N$69:N69)</f>
        <v>156</v>
      </c>
      <c r="O70" s="9">
        <f>SUBTOTAL(109, O$69:O69)</f>
        <v>171.6</v>
      </c>
      <c r="P70" s="9">
        <f>SUBTOTAL(109, P$69:P69)</f>
        <v>235.04</v>
      </c>
      <c r="Q70" s="9">
        <f>SUBTOTAL(109, Q$69:Q69)</f>
        <v>225.68</v>
      </c>
      <c r="R70" s="9">
        <f>SUBTOTAL(109, R$69:R69)</f>
        <v>221</v>
      </c>
      <c r="S70" s="9">
        <f>SUBTOTAL(109, S$69:S69)</f>
        <v>239.2</v>
      </c>
      <c r="T70" s="9">
        <f>SUBTOTAL(109, T$69:T69)</f>
        <v>239.2</v>
      </c>
      <c r="U70" s="9">
        <f>SUBTOTAL(109, U$69:U69)</f>
        <v>171.6</v>
      </c>
      <c r="V70" s="9">
        <f>SUBTOTAL(109, V$69:V69)</f>
        <v>247</v>
      </c>
      <c r="W70" s="9">
        <f>SUBTOTAL(109, W$69:W69)</f>
        <v>143</v>
      </c>
      <c r="X70" s="9">
        <f>SUBTOTAL(109, X$69:X69)</f>
        <v>241.8</v>
      </c>
      <c r="Y70" s="9">
        <f>SUBTOTAL(109, Y$69:Y69)</f>
        <v>163.80000000000001</v>
      </c>
      <c r="Z70" s="9">
        <f>SUBTOTAL(109, Z$69:Z69)</f>
        <v>143</v>
      </c>
      <c r="AA70" s="9">
        <f>SUBTOTAL(109, AA$69:AA69)</f>
        <v>239.2</v>
      </c>
      <c r="AB70" s="9">
        <f>SUBTOTAL(109, AB$69:AB69)</f>
        <v>225.42</v>
      </c>
      <c r="AC70" s="9">
        <f>SUBTOTAL(109, AC$69:AC69)</f>
        <v>208</v>
      </c>
      <c r="AD70" s="9">
        <f>SUBTOTAL(109, AD$69:AD69)</f>
        <v>0</v>
      </c>
    </row>
    <row r="71" spans="1:30" x14ac:dyDescent="0.25">
      <c r="A71" t="s">
        <v>31</v>
      </c>
      <c r="B71" t="s">
        <v>32</v>
      </c>
      <c r="C71" s="4">
        <v>84703</v>
      </c>
      <c r="D71" s="2" t="s">
        <v>72</v>
      </c>
      <c r="E71" s="4">
        <v>84703</v>
      </c>
      <c r="F71" s="4">
        <v>300</v>
      </c>
      <c r="G71" t="s">
        <v>41</v>
      </c>
      <c r="H71">
        <v>1</v>
      </c>
      <c r="I71" s="6">
        <v>93</v>
      </c>
      <c r="L71" s="6">
        <v>65.099999999999994</v>
      </c>
      <c r="M71" s="6">
        <v>88.35</v>
      </c>
      <c r="N71" s="6">
        <v>55.8</v>
      </c>
      <c r="O71" s="6">
        <v>61.38</v>
      </c>
      <c r="P71" s="6">
        <v>84.07</v>
      </c>
      <c r="Q71" s="6">
        <v>80.72</v>
      </c>
      <c r="R71" s="6">
        <v>79.05</v>
      </c>
      <c r="S71" s="6">
        <v>85.56</v>
      </c>
      <c r="T71" s="6">
        <v>85.56</v>
      </c>
      <c r="U71" s="6">
        <v>61.38</v>
      </c>
      <c r="V71" s="6">
        <v>88.35</v>
      </c>
      <c r="W71" s="6">
        <v>51.15</v>
      </c>
      <c r="X71" s="6">
        <v>86.49</v>
      </c>
      <c r="Y71" s="6">
        <v>58.59</v>
      </c>
      <c r="Z71" s="6">
        <v>51.15</v>
      </c>
      <c r="AA71" s="6">
        <v>85.56</v>
      </c>
      <c r="AB71" s="6">
        <v>80.63</v>
      </c>
      <c r="AC71" s="6">
        <v>74.400000000000006</v>
      </c>
      <c r="AD71" s="6" t="s">
        <v>710</v>
      </c>
    </row>
    <row r="72" spans="1:30" x14ac:dyDescent="0.25">
      <c r="A72" t="s">
        <v>31</v>
      </c>
      <c r="B72" t="s">
        <v>32</v>
      </c>
      <c r="C72" s="7" t="s">
        <v>35</v>
      </c>
      <c r="D72" s="8" t="s">
        <v>72</v>
      </c>
      <c r="E72" s="7"/>
      <c r="F72" s="7"/>
      <c r="G72" s="8"/>
      <c r="H72" s="8"/>
      <c r="I72" s="9">
        <f>SUBTOTAL(109, I$71:I71)</f>
        <v>93</v>
      </c>
      <c r="J72" s="8">
        <f>SMALL(L72:$AD72,COUNTIF(L72:$AD72,0)+1)</f>
        <v>51.15</v>
      </c>
      <c r="K72" s="9">
        <f>MAX(L72:$AD72)</f>
        <v>88.35</v>
      </c>
      <c r="L72" s="9">
        <f>SUBTOTAL(109, L$71:L71)</f>
        <v>65.099999999999994</v>
      </c>
      <c r="M72" s="9">
        <f>SUBTOTAL(109, M$71:M71)</f>
        <v>88.35</v>
      </c>
      <c r="N72" s="9">
        <f>SUBTOTAL(109, N$71:N71)</f>
        <v>55.8</v>
      </c>
      <c r="O72" s="9">
        <f>SUBTOTAL(109, O$71:O71)</f>
        <v>61.38</v>
      </c>
      <c r="P72" s="9">
        <f>SUBTOTAL(109, P$71:P71)</f>
        <v>84.07</v>
      </c>
      <c r="Q72" s="9">
        <f>SUBTOTAL(109, Q$71:Q71)</f>
        <v>80.72</v>
      </c>
      <c r="R72" s="9">
        <f>SUBTOTAL(109, R$71:R71)</f>
        <v>79.05</v>
      </c>
      <c r="S72" s="9">
        <f>SUBTOTAL(109, S$71:S71)</f>
        <v>85.56</v>
      </c>
      <c r="T72" s="9">
        <f>SUBTOTAL(109, T$71:T71)</f>
        <v>85.56</v>
      </c>
      <c r="U72" s="9">
        <f>SUBTOTAL(109, U$71:U71)</f>
        <v>61.38</v>
      </c>
      <c r="V72" s="9">
        <f>SUBTOTAL(109, V$71:V71)</f>
        <v>88.35</v>
      </c>
      <c r="W72" s="9">
        <f>SUBTOTAL(109, W$71:W71)</f>
        <v>51.15</v>
      </c>
      <c r="X72" s="9">
        <f>SUBTOTAL(109, X$71:X71)</f>
        <v>86.49</v>
      </c>
      <c r="Y72" s="9">
        <f>SUBTOTAL(109, Y$71:Y71)</f>
        <v>58.59</v>
      </c>
      <c r="Z72" s="9">
        <f>SUBTOTAL(109, Z$71:Z71)</f>
        <v>51.15</v>
      </c>
      <c r="AA72" s="9">
        <f>SUBTOTAL(109, AA$71:AA71)</f>
        <v>85.56</v>
      </c>
      <c r="AB72" s="9">
        <f>SUBTOTAL(109, AB$71:AB71)</f>
        <v>80.63</v>
      </c>
      <c r="AC72" s="9">
        <f>SUBTOTAL(109, AC$71:AC71)</f>
        <v>74.400000000000006</v>
      </c>
      <c r="AD72" s="9">
        <f>SUBTOTAL(109, AD$71:AD71)</f>
        <v>0</v>
      </c>
    </row>
    <row r="73" spans="1:30" x14ac:dyDescent="0.25">
      <c r="A73" t="s">
        <v>31</v>
      </c>
      <c r="B73" t="s">
        <v>32</v>
      </c>
      <c r="C73" s="4">
        <v>64640</v>
      </c>
      <c r="D73" s="2" t="s">
        <v>73</v>
      </c>
      <c r="E73" s="4">
        <v>64640</v>
      </c>
      <c r="F73" s="4">
        <v>361</v>
      </c>
      <c r="G73" t="s">
        <v>74</v>
      </c>
      <c r="H73">
        <v>1</v>
      </c>
      <c r="I73" s="6">
        <v>487</v>
      </c>
      <c r="L73" s="6">
        <v>340.9</v>
      </c>
      <c r="M73" s="6">
        <v>462.65</v>
      </c>
      <c r="N73" s="6">
        <v>292.2</v>
      </c>
      <c r="O73" s="6">
        <v>321.42</v>
      </c>
      <c r="P73" s="6">
        <v>440.25</v>
      </c>
      <c r="Q73" s="6">
        <v>422.72</v>
      </c>
      <c r="R73" s="6">
        <v>413.95</v>
      </c>
      <c r="S73" s="6">
        <v>448.04</v>
      </c>
      <c r="T73" s="6">
        <v>448.04</v>
      </c>
      <c r="U73" s="6">
        <v>321.42</v>
      </c>
      <c r="V73" s="6">
        <v>462.65</v>
      </c>
      <c r="W73" s="6">
        <v>267.85000000000002</v>
      </c>
      <c r="X73" s="6">
        <v>452.91</v>
      </c>
      <c r="Y73" s="6">
        <v>306.81</v>
      </c>
      <c r="Z73" s="6">
        <v>267.85000000000002</v>
      </c>
      <c r="AA73" s="6">
        <v>448.04</v>
      </c>
      <c r="AB73" s="6">
        <v>422.23</v>
      </c>
      <c r="AC73" s="6">
        <v>389.6</v>
      </c>
      <c r="AD73" s="6">
        <v>840.73</v>
      </c>
    </row>
    <row r="74" spans="1:30" x14ac:dyDescent="0.25">
      <c r="A74" t="s">
        <v>31</v>
      </c>
      <c r="B74" t="s">
        <v>32</v>
      </c>
      <c r="C74" s="7" t="s">
        <v>35</v>
      </c>
      <c r="D74" s="8" t="s">
        <v>73</v>
      </c>
      <c r="E74" s="7"/>
      <c r="F74" s="7"/>
      <c r="G74" s="8"/>
      <c r="H74" s="8"/>
      <c r="I74" s="9">
        <f>SUBTOTAL(109, I$73:I73)</f>
        <v>487</v>
      </c>
      <c r="J74" s="8">
        <f>SMALL(L74:$AD74,COUNTIF(L74:$AD74,0)+1)</f>
        <v>267.85000000000002</v>
      </c>
      <c r="K74" s="9">
        <f>MAX(L74:$AD74)</f>
        <v>840.73</v>
      </c>
      <c r="L74" s="9">
        <f>SUBTOTAL(109, L$73:L73)</f>
        <v>340.9</v>
      </c>
      <c r="M74" s="9">
        <f>SUBTOTAL(109, M$73:M73)</f>
        <v>462.65</v>
      </c>
      <c r="N74" s="9">
        <f>SUBTOTAL(109, N$73:N73)</f>
        <v>292.2</v>
      </c>
      <c r="O74" s="9">
        <f>SUBTOTAL(109, O$73:O73)</f>
        <v>321.42</v>
      </c>
      <c r="P74" s="9">
        <f>SUBTOTAL(109, P$73:P73)</f>
        <v>440.25</v>
      </c>
      <c r="Q74" s="9">
        <f>SUBTOTAL(109, Q$73:Q73)</f>
        <v>422.72</v>
      </c>
      <c r="R74" s="9">
        <f>SUBTOTAL(109, R$73:R73)</f>
        <v>413.95</v>
      </c>
      <c r="S74" s="9">
        <f>SUBTOTAL(109, S$73:S73)</f>
        <v>448.04</v>
      </c>
      <c r="T74" s="9">
        <f>SUBTOTAL(109, T$73:T73)</f>
        <v>448.04</v>
      </c>
      <c r="U74" s="9">
        <f>SUBTOTAL(109, U$73:U73)</f>
        <v>321.42</v>
      </c>
      <c r="V74" s="9">
        <f>SUBTOTAL(109, V$73:V73)</f>
        <v>462.65</v>
      </c>
      <c r="W74" s="9">
        <f>SUBTOTAL(109, W$73:W73)</f>
        <v>267.85000000000002</v>
      </c>
      <c r="X74" s="9">
        <f>SUBTOTAL(109, X$73:X73)</f>
        <v>452.91</v>
      </c>
      <c r="Y74" s="9">
        <f>SUBTOTAL(109, Y$73:Y73)</f>
        <v>306.81</v>
      </c>
      <c r="Z74" s="9">
        <f>SUBTOTAL(109, Z$73:Z73)</f>
        <v>267.85000000000002</v>
      </c>
      <c r="AA74" s="9">
        <f>SUBTOTAL(109, AA$73:AA73)</f>
        <v>448.04</v>
      </c>
      <c r="AB74" s="9">
        <f>SUBTOTAL(109, AB$73:AB73)</f>
        <v>422.23</v>
      </c>
      <c r="AC74" s="9">
        <f>SUBTOTAL(109, AC$73:AC73)</f>
        <v>389.6</v>
      </c>
      <c r="AD74" s="9">
        <f>SUBTOTAL(109, AD$73:AD73)</f>
        <v>840.73</v>
      </c>
    </row>
    <row r="75" spans="1:30" x14ac:dyDescent="0.25">
      <c r="A75" t="s">
        <v>31</v>
      </c>
      <c r="B75" t="s">
        <v>32</v>
      </c>
      <c r="C75" s="4">
        <v>92507</v>
      </c>
      <c r="D75" s="2" t="s">
        <v>75</v>
      </c>
      <c r="E75" s="4">
        <v>92507</v>
      </c>
      <c r="F75" s="4">
        <v>421</v>
      </c>
      <c r="G75" t="s">
        <v>76</v>
      </c>
      <c r="H75">
        <v>1</v>
      </c>
      <c r="I75" s="6">
        <v>260</v>
      </c>
      <c r="L75" s="6">
        <v>182</v>
      </c>
      <c r="M75" s="6">
        <v>247</v>
      </c>
      <c r="N75" s="6">
        <v>156</v>
      </c>
      <c r="O75" s="6">
        <v>171.6</v>
      </c>
      <c r="P75" s="6">
        <v>235.04</v>
      </c>
      <c r="Q75" s="6">
        <v>225.68</v>
      </c>
      <c r="R75" s="6">
        <v>221</v>
      </c>
      <c r="S75" s="6">
        <v>239.2</v>
      </c>
      <c r="T75" s="6">
        <v>239.2</v>
      </c>
      <c r="U75" s="6">
        <v>171.6</v>
      </c>
      <c r="V75" s="6">
        <v>247</v>
      </c>
      <c r="W75" s="6">
        <v>143</v>
      </c>
      <c r="X75" s="6">
        <v>241.8</v>
      </c>
      <c r="Y75" s="6">
        <v>163.80000000000001</v>
      </c>
      <c r="Z75" s="6">
        <v>143</v>
      </c>
      <c r="AA75" s="6">
        <v>239.2</v>
      </c>
      <c r="AB75" s="6">
        <v>225.42</v>
      </c>
      <c r="AC75" s="6">
        <v>208</v>
      </c>
      <c r="AD75" s="6">
        <v>75.739999999999995</v>
      </c>
    </row>
    <row r="76" spans="1:30" x14ac:dyDescent="0.25">
      <c r="A76" t="s">
        <v>31</v>
      </c>
      <c r="B76" t="s">
        <v>32</v>
      </c>
      <c r="C76" s="7" t="s">
        <v>35</v>
      </c>
      <c r="D76" s="8" t="s">
        <v>75</v>
      </c>
      <c r="E76" s="7"/>
      <c r="F76" s="7"/>
      <c r="G76" s="8"/>
      <c r="H76" s="8"/>
      <c r="I76" s="9">
        <f>SUBTOTAL(109, I$75:I75)</f>
        <v>260</v>
      </c>
      <c r="J76" s="8">
        <f>SMALL(L76:$AD76,COUNTIF(L76:$AD76,0)+1)</f>
        <v>75.739999999999995</v>
      </c>
      <c r="K76" s="9">
        <f>MAX(L76:$AD76)</f>
        <v>247</v>
      </c>
      <c r="L76" s="9">
        <f>SUBTOTAL(109, L$75:L75)</f>
        <v>182</v>
      </c>
      <c r="M76" s="9">
        <f>SUBTOTAL(109, M$75:M75)</f>
        <v>247</v>
      </c>
      <c r="N76" s="9">
        <f>SUBTOTAL(109, N$75:N75)</f>
        <v>156</v>
      </c>
      <c r="O76" s="9">
        <f>SUBTOTAL(109, O$75:O75)</f>
        <v>171.6</v>
      </c>
      <c r="P76" s="9">
        <f>SUBTOTAL(109, P$75:P75)</f>
        <v>235.04</v>
      </c>
      <c r="Q76" s="9">
        <f>SUBTOTAL(109, Q$75:Q75)</f>
        <v>225.68</v>
      </c>
      <c r="R76" s="9">
        <f>SUBTOTAL(109, R$75:R75)</f>
        <v>221</v>
      </c>
      <c r="S76" s="9">
        <f>SUBTOTAL(109, S$75:S75)</f>
        <v>239.2</v>
      </c>
      <c r="T76" s="9">
        <f>SUBTOTAL(109, T$75:T75)</f>
        <v>239.2</v>
      </c>
      <c r="U76" s="9">
        <f>SUBTOTAL(109, U$75:U75)</f>
        <v>171.6</v>
      </c>
      <c r="V76" s="9">
        <f>SUBTOTAL(109, V$75:V75)</f>
        <v>247</v>
      </c>
      <c r="W76" s="9">
        <f>SUBTOTAL(109, W$75:W75)</f>
        <v>143</v>
      </c>
      <c r="X76" s="9">
        <f>SUBTOTAL(109, X$75:X75)</f>
        <v>241.8</v>
      </c>
      <c r="Y76" s="9">
        <f>SUBTOTAL(109, Y$75:Y75)</f>
        <v>163.80000000000001</v>
      </c>
      <c r="Z76" s="9">
        <f>SUBTOTAL(109, Z$75:Z75)</f>
        <v>143</v>
      </c>
      <c r="AA76" s="9">
        <f>SUBTOTAL(109, AA$75:AA75)</f>
        <v>239.2</v>
      </c>
      <c r="AB76" s="9">
        <f>SUBTOTAL(109, AB$75:AB75)</f>
        <v>225.42</v>
      </c>
      <c r="AC76" s="9">
        <f>SUBTOTAL(109, AC$75:AC75)</f>
        <v>208</v>
      </c>
      <c r="AD76" s="9">
        <f>SUBTOTAL(109, AD$75:AD75)</f>
        <v>75.739999999999995</v>
      </c>
    </row>
    <row r="77" spans="1:30" x14ac:dyDescent="0.25">
      <c r="A77" t="s">
        <v>31</v>
      </c>
      <c r="B77" t="s">
        <v>32</v>
      </c>
      <c r="C77" s="4">
        <v>92507</v>
      </c>
      <c r="D77" s="2" t="s">
        <v>77</v>
      </c>
      <c r="E77" s="4">
        <v>92507</v>
      </c>
      <c r="F77" s="4">
        <v>421</v>
      </c>
      <c r="G77" t="s">
        <v>76</v>
      </c>
      <c r="H77">
        <v>1</v>
      </c>
      <c r="I77" s="6">
        <v>260</v>
      </c>
      <c r="L77" s="6">
        <v>182</v>
      </c>
      <c r="M77" s="6">
        <v>247</v>
      </c>
      <c r="N77" s="6">
        <v>156</v>
      </c>
      <c r="O77" s="6">
        <v>171.6</v>
      </c>
      <c r="P77" s="6">
        <v>235.04</v>
      </c>
      <c r="Q77" s="6">
        <v>225.68</v>
      </c>
      <c r="R77" s="6">
        <v>221</v>
      </c>
      <c r="S77" s="6">
        <v>239.2</v>
      </c>
      <c r="T77" s="6">
        <v>239.2</v>
      </c>
      <c r="U77" s="6">
        <v>171.6</v>
      </c>
      <c r="V77" s="6">
        <v>247</v>
      </c>
      <c r="W77" s="6">
        <v>143</v>
      </c>
      <c r="X77" s="6">
        <v>241.8</v>
      </c>
      <c r="Y77" s="6">
        <v>163.80000000000001</v>
      </c>
      <c r="Z77" s="6">
        <v>143</v>
      </c>
      <c r="AA77" s="6">
        <v>239.2</v>
      </c>
      <c r="AB77" s="6">
        <v>225.42</v>
      </c>
      <c r="AC77" s="6">
        <v>208</v>
      </c>
      <c r="AD77" s="6">
        <v>75.739999999999995</v>
      </c>
    </row>
    <row r="78" spans="1:30" x14ac:dyDescent="0.25">
      <c r="A78" t="s">
        <v>31</v>
      </c>
      <c r="B78" t="s">
        <v>32</v>
      </c>
      <c r="C78" s="7" t="s">
        <v>35</v>
      </c>
      <c r="D78" s="8" t="s">
        <v>77</v>
      </c>
      <c r="E78" s="7"/>
      <c r="F78" s="7"/>
      <c r="G78" s="8"/>
      <c r="H78" s="8"/>
      <c r="I78" s="9">
        <f>SUBTOTAL(109, I$77:I77)</f>
        <v>260</v>
      </c>
      <c r="J78" s="8">
        <f>SMALL(L78:$AD78,COUNTIF(L78:$AD78,0)+1)</f>
        <v>75.739999999999995</v>
      </c>
      <c r="K78" s="9">
        <f>MAX(L78:$AD78)</f>
        <v>247</v>
      </c>
      <c r="L78" s="9">
        <f>SUBTOTAL(109, L$77:L77)</f>
        <v>182</v>
      </c>
      <c r="M78" s="9">
        <f>SUBTOTAL(109, M$77:M77)</f>
        <v>247</v>
      </c>
      <c r="N78" s="9">
        <f>SUBTOTAL(109, N$77:N77)</f>
        <v>156</v>
      </c>
      <c r="O78" s="9">
        <f>SUBTOTAL(109, O$77:O77)</f>
        <v>171.6</v>
      </c>
      <c r="P78" s="9">
        <f>SUBTOTAL(109, P$77:P77)</f>
        <v>235.04</v>
      </c>
      <c r="Q78" s="9">
        <f>SUBTOTAL(109, Q$77:Q77)</f>
        <v>225.68</v>
      </c>
      <c r="R78" s="9">
        <f>SUBTOTAL(109, R$77:R77)</f>
        <v>221</v>
      </c>
      <c r="S78" s="9">
        <f>SUBTOTAL(109, S$77:S77)</f>
        <v>239.2</v>
      </c>
      <c r="T78" s="9">
        <f>SUBTOTAL(109, T$77:T77)</f>
        <v>239.2</v>
      </c>
      <c r="U78" s="9">
        <f>SUBTOTAL(109, U$77:U77)</f>
        <v>171.6</v>
      </c>
      <c r="V78" s="9">
        <f>SUBTOTAL(109, V$77:V77)</f>
        <v>247</v>
      </c>
      <c r="W78" s="9">
        <f>SUBTOTAL(109, W$77:W77)</f>
        <v>143</v>
      </c>
      <c r="X78" s="9">
        <f>SUBTOTAL(109, X$77:X77)</f>
        <v>241.8</v>
      </c>
      <c r="Y78" s="9">
        <f>SUBTOTAL(109, Y$77:Y77)</f>
        <v>163.80000000000001</v>
      </c>
      <c r="Z78" s="9">
        <f>SUBTOTAL(109, Z$77:Z77)</f>
        <v>143</v>
      </c>
      <c r="AA78" s="9">
        <f>SUBTOTAL(109, AA$77:AA77)</f>
        <v>239.2</v>
      </c>
      <c r="AB78" s="9">
        <f>SUBTOTAL(109, AB$77:AB77)</f>
        <v>225.42</v>
      </c>
      <c r="AC78" s="9">
        <f>SUBTOTAL(109, AC$77:AC77)</f>
        <v>208</v>
      </c>
      <c r="AD78" s="9">
        <f>SUBTOTAL(109, AD$77:AD77)</f>
        <v>75.739999999999995</v>
      </c>
    </row>
    <row r="79" spans="1:30" x14ac:dyDescent="0.25">
      <c r="A79" t="s">
        <v>31</v>
      </c>
      <c r="B79" t="s">
        <v>32</v>
      </c>
      <c r="C79" s="4">
        <v>90471</v>
      </c>
      <c r="D79" s="2" t="s">
        <v>78</v>
      </c>
      <c r="E79" s="4">
        <v>90471</v>
      </c>
      <c r="F79" s="4">
        <v>771</v>
      </c>
      <c r="G79" t="s">
        <v>79</v>
      </c>
      <c r="H79">
        <v>1</v>
      </c>
      <c r="I79" s="6">
        <v>68</v>
      </c>
      <c r="L79" s="6">
        <v>47.6</v>
      </c>
      <c r="M79" s="6">
        <v>64.599999999999994</v>
      </c>
      <c r="N79" s="6">
        <v>40.799999999999997</v>
      </c>
      <c r="O79" s="6">
        <v>44.88</v>
      </c>
      <c r="P79" s="6">
        <v>61.47</v>
      </c>
      <c r="Q79" s="6">
        <v>59.02</v>
      </c>
      <c r="R79" s="6">
        <v>57.8</v>
      </c>
      <c r="S79" s="6">
        <v>62.56</v>
      </c>
      <c r="T79" s="6">
        <v>62.56</v>
      </c>
      <c r="U79" s="6">
        <v>44.88</v>
      </c>
      <c r="V79" s="6">
        <v>64.599999999999994</v>
      </c>
      <c r="W79" s="6">
        <v>37.4</v>
      </c>
      <c r="X79" s="6">
        <v>63.24</v>
      </c>
      <c r="Y79" s="6">
        <v>42.84</v>
      </c>
      <c r="Z79" s="6">
        <v>37.4</v>
      </c>
      <c r="AA79" s="6">
        <v>62.56</v>
      </c>
      <c r="AB79" s="6">
        <v>58.96</v>
      </c>
      <c r="AC79" s="6">
        <v>54.4</v>
      </c>
      <c r="AD79" s="6">
        <v>63.32</v>
      </c>
    </row>
    <row r="80" spans="1:30" x14ac:dyDescent="0.25">
      <c r="A80" t="s">
        <v>31</v>
      </c>
      <c r="B80" t="s">
        <v>32</v>
      </c>
      <c r="C80" s="7" t="s">
        <v>35</v>
      </c>
      <c r="D80" s="8" t="s">
        <v>78</v>
      </c>
      <c r="E80" s="7"/>
      <c r="F80" s="7"/>
      <c r="G80" s="8"/>
      <c r="H80" s="8"/>
      <c r="I80" s="9">
        <f>SUBTOTAL(109, I$79:I79)</f>
        <v>68</v>
      </c>
      <c r="J80" s="8">
        <f>SMALL(L80:$AD80,COUNTIF(L80:$AD80,0)+1)</f>
        <v>37.4</v>
      </c>
      <c r="K80" s="9">
        <f>MAX(L80:$AD80)</f>
        <v>64.599999999999994</v>
      </c>
      <c r="L80" s="9">
        <f>SUBTOTAL(109, L$79:L79)</f>
        <v>47.6</v>
      </c>
      <c r="M80" s="9">
        <f>SUBTOTAL(109, M$79:M79)</f>
        <v>64.599999999999994</v>
      </c>
      <c r="N80" s="9">
        <f>SUBTOTAL(109, N$79:N79)</f>
        <v>40.799999999999997</v>
      </c>
      <c r="O80" s="9">
        <f>SUBTOTAL(109, O$79:O79)</f>
        <v>44.88</v>
      </c>
      <c r="P80" s="9">
        <f>SUBTOTAL(109, P$79:P79)</f>
        <v>61.47</v>
      </c>
      <c r="Q80" s="9">
        <f>SUBTOTAL(109, Q$79:Q79)</f>
        <v>59.02</v>
      </c>
      <c r="R80" s="9">
        <f>SUBTOTAL(109, R$79:R79)</f>
        <v>57.8</v>
      </c>
      <c r="S80" s="9">
        <f>SUBTOTAL(109, S$79:S79)</f>
        <v>62.56</v>
      </c>
      <c r="T80" s="9">
        <f>SUBTOTAL(109, T$79:T79)</f>
        <v>62.56</v>
      </c>
      <c r="U80" s="9">
        <f>SUBTOTAL(109, U$79:U79)</f>
        <v>44.88</v>
      </c>
      <c r="V80" s="9">
        <f>SUBTOTAL(109, V$79:V79)</f>
        <v>64.599999999999994</v>
      </c>
      <c r="W80" s="9">
        <f>SUBTOTAL(109, W$79:W79)</f>
        <v>37.4</v>
      </c>
      <c r="X80" s="9">
        <f>SUBTOTAL(109, X$79:X79)</f>
        <v>63.24</v>
      </c>
      <c r="Y80" s="9">
        <f>SUBTOTAL(109, Y$79:Y79)</f>
        <v>42.84</v>
      </c>
      <c r="Z80" s="9">
        <f>SUBTOTAL(109, Z$79:Z79)</f>
        <v>37.4</v>
      </c>
      <c r="AA80" s="9">
        <f>SUBTOTAL(109, AA$79:AA79)</f>
        <v>62.56</v>
      </c>
      <c r="AB80" s="9">
        <f>SUBTOTAL(109, AB$79:AB79)</f>
        <v>58.96</v>
      </c>
      <c r="AC80" s="9">
        <f>SUBTOTAL(109, AC$79:AC79)</f>
        <v>54.4</v>
      </c>
      <c r="AD80" s="9">
        <f>SUBTOTAL(109, AD$79:AD79)</f>
        <v>63.32</v>
      </c>
    </row>
    <row r="81" spans="1:30" x14ac:dyDescent="0.25">
      <c r="A81" t="s">
        <v>31</v>
      </c>
      <c r="B81" t="s">
        <v>32</v>
      </c>
      <c r="C81" s="4" t="s">
        <v>80</v>
      </c>
      <c r="D81" s="2" t="s">
        <v>81</v>
      </c>
      <c r="E81" s="4" t="s">
        <v>80</v>
      </c>
      <c r="F81" s="4">
        <v>771</v>
      </c>
      <c r="G81" t="s">
        <v>79</v>
      </c>
      <c r="H81">
        <v>1</v>
      </c>
      <c r="I81" s="6">
        <v>42</v>
      </c>
      <c r="L81" s="6">
        <v>29.4</v>
      </c>
      <c r="M81" s="6">
        <v>39.9</v>
      </c>
      <c r="N81" s="6">
        <v>25.2</v>
      </c>
      <c r="O81" s="6" t="s">
        <v>710</v>
      </c>
      <c r="P81" s="6">
        <v>37.97</v>
      </c>
      <c r="Q81" s="6">
        <v>36.46</v>
      </c>
      <c r="R81" s="6">
        <v>35.700000000000003</v>
      </c>
      <c r="S81" s="6">
        <v>38.64</v>
      </c>
      <c r="T81" s="6">
        <v>38.64</v>
      </c>
      <c r="U81" s="6" t="s">
        <v>710</v>
      </c>
      <c r="V81" s="6">
        <v>39.9</v>
      </c>
      <c r="W81" s="6">
        <v>23.1</v>
      </c>
      <c r="X81" s="6">
        <v>39.06</v>
      </c>
      <c r="Y81" s="6">
        <v>26.46</v>
      </c>
      <c r="Z81" s="6">
        <v>23.1</v>
      </c>
      <c r="AA81" s="6">
        <v>38.64</v>
      </c>
      <c r="AB81" s="6">
        <v>36.409999999999997</v>
      </c>
      <c r="AC81" s="6">
        <v>33.6</v>
      </c>
      <c r="AD81" s="6">
        <v>40.869999999999997</v>
      </c>
    </row>
    <row r="82" spans="1:30" x14ac:dyDescent="0.25">
      <c r="A82" t="s">
        <v>31</v>
      </c>
      <c r="B82" t="s">
        <v>32</v>
      </c>
      <c r="C82" s="7" t="s">
        <v>35</v>
      </c>
      <c r="D82" s="8" t="s">
        <v>81</v>
      </c>
      <c r="E82" s="7"/>
      <c r="F82" s="7"/>
      <c r="G82" s="8"/>
      <c r="H82" s="8"/>
      <c r="I82" s="9">
        <f>SUBTOTAL(109, I$81:I81)</f>
        <v>42</v>
      </c>
      <c r="J82" s="8">
        <f>SMALL(L82:$AD82,COUNTIF(L82:$AD82,0)+1)</f>
        <v>23.1</v>
      </c>
      <c r="K82" s="9">
        <f>MAX(L82:$AD82)</f>
        <v>40.869999999999997</v>
      </c>
      <c r="L82" s="9">
        <f>SUBTOTAL(109, L$81:L81)</f>
        <v>29.4</v>
      </c>
      <c r="M82" s="9">
        <f>SUBTOTAL(109, M$81:M81)</f>
        <v>39.9</v>
      </c>
      <c r="N82" s="9">
        <f>SUBTOTAL(109, N$81:N81)</f>
        <v>25.2</v>
      </c>
      <c r="O82" s="9">
        <f>SUBTOTAL(109, O$81:O81)</f>
        <v>0</v>
      </c>
      <c r="P82" s="9">
        <f>SUBTOTAL(109, P$81:P81)</f>
        <v>37.97</v>
      </c>
      <c r="Q82" s="9">
        <f>SUBTOTAL(109, Q$81:Q81)</f>
        <v>36.46</v>
      </c>
      <c r="R82" s="9">
        <f>SUBTOTAL(109, R$81:R81)</f>
        <v>35.700000000000003</v>
      </c>
      <c r="S82" s="9">
        <f>SUBTOTAL(109, S$81:S81)</f>
        <v>38.64</v>
      </c>
      <c r="T82" s="9">
        <f>SUBTOTAL(109, T$81:T81)</f>
        <v>38.64</v>
      </c>
      <c r="U82" s="9">
        <f>SUBTOTAL(109, U$81:U81)</f>
        <v>0</v>
      </c>
      <c r="V82" s="9">
        <f>SUBTOTAL(109, V$81:V81)</f>
        <v>39.9</v>
      </c>
      <c r="W82" s="9">
        <f>SUBTOTAL(109, W$81:W81)</f>
        <v>23.1</v>
      </c>
      <c r="X82" s="9">
        <f>SUBTOTAL(109, X$81:X81)</f>
        <v>39.06</v>
      </c>
      <c r="Y82" s="9">
        <f>SUBTOTAL(109, Y$81:Y81)</f>
        <v>26.46</v>
      </c>
      <c r="Z82" s="9">
        <f>SUBTOTAL(109, Z$81:Z81)</f>
        <v>23.1</v>
      </c>
      <c r="AA82" s="9">
        <f>SUBTOTAL(109, AA$81:AA81)</f>
        <v>38.64</v>
      </c>
      <c r="AB82" s="9">
        <f>SUBTOTAL(109, AB$81:AB81)</f>
        <v>36.409999999999997</v>
      </c>
      <c r="AC82" s="9">
        <f>SUBTOTAL(109, AC$81:AC81)</f>
        <v>33.6</v>
      </c>
      <c r="AD82" s="9">
        <f>SUBTOTAL(109, AD$81:AD81)</f>
        <v>40.869999999999997</v>
      </c>
    </row>
    <row r="83" spans="1:30" x14ac:dyDescent="0.25">
      <c r="A83" t="s">
        <v>31</v>
      </c>
      <c r="B83" t="s">
        <v>32</v>
      </c>
      <c r="C83" s="4">
        <v>70498</v>
      </c>
      <c r="D83" s="2" t="s">
        <v>82</v>
      </c>
      <c r="E83" s="4">
        <v>70498</v>
      </c>
      <c r="F83" s="4">
        <v>350</v>
      </c>
      <c r="G83" t="s">
        <v>83</v>
      </c>
      <c r="H83">
        <v>1</v>
      </c>
      <c r="I83" s="6">
        <v>2287</v>
      </c>
      <c r="L83" s="6">
        <v>1600.9</v>
      </c>
      <c r="M83" s="6">
        <v>2172.65</v>
      </c>
      <c r="N83" s="6">
        <v>1372.2</v>
      </c>
      <c r="O83" s="6">
        <v>1509.42</v>
      </c>
      <c r="P83" s="6">
        <v>2067.4499999999998</v>
      </c>
      <c r="Q83" s="6">
        <v>1985.12</v>
      </c>
      <c r="R83" s="6">
        <v>1943.95</v>
      </c>
      <c r="S83" s="6">
        <v>2104.04</v>
      </c>
      <c r="T83" s="6">
        <v>2104.04</v>
      </c>
      <c r="U83" s="6">
        <v>1509.42</v>
      </c>
      <c r="V83" s="6">
        <v>2172.65</v>
      </c>
      <c r="W83" s="6">
        <v>1257.8499999999999</v>
      </c>
      <c r="X83" s="6">
        <v>2126.91</v>
      </c>
      <c r="Y83" s="6">
        <v>1440.81</v>
      </c>
      <c r="Z83" s="6">
        <v>1257.8499999999999</v>
      </c>
      <c r="AA83" s="6">
        <v>2104.04</v>
      </c>
      <c r="AB83" s="6">
        <v>1982.83</v>
      </c>
      <c r="AC83" s="6">
        <v>1829.6</v>
      </c>
      <c r="AD83" s="6">
        <v>182.43</v>
      </c>
    </row>
    <row r="84" spans="1:30" x14ac:dyDescent="0.25">
      <c r="A84" t="s">
        <v>31</v>
      </c>
      <c r="B84" t="s">
        <v>32</v>
      </c>
      <c r="C84" s="7" t="s">
        <v>35</v>
      </c>
      <c r="D84" s="8" t="s">
        <v>82</v>
      </c>
      <c r="E84" s="7"/>
      <c r="F84" s="7"/>
      <c r="G84" s="8"/>
      <c r="H84" s="8"/>
      <c r="I84" s="9">
        <f>SUBTOTAL(109, I$83:I83)</f>
        <v>2287</v>
      </c>
      <c r="J84" s="8">
        <f>SMALL(L84:$AD84,COUNTIF(L84:$AD84,0)+1)</f>
        <v>182.43</v>
      </c>
      <c r="K84" s="9">
        <f>MAX(L84:$AD84)</f>
        <v>2172.65</v>
      </c>
      <c r="L84" s="9">
        <f>SUBTOTAL(109, L$83:L83)</f>
        <v>1600.9</v>
      </c>
      <c r="M84" s="9">
        <f>SUBTOTAL(109, M$83:M83)</f>
        <v>2172.65</v>
      </c>
      <c r="N84" s="9">
        <f>SUBTOTAL(109, N$83:N83)</f>
        <v>1372.2</v>
      </c>
      <c r="O84" s="9">
        <f>SUBTOTAL(109, O$83:O83)</f>
        <v>1509.42</v>
      </c>
      <c r="P84" s="9">
        <f>SUBTOTAL(109, P$83:P83)</f>
        <v>2067.4499999999998</v>
      </c>
      <c r="Q84" s="9">
        <f>SUBTOTAL(109, Q$83:Q83)</f>
        <v>1985.12</v>
      </c>
      <c r="R84" s="9">
        <f>SUBTOTAL(109, R$83:R83)</f>
        <v>1943.95</v>
      </c>
      <c r="S84" s="9">
        <f>SUBTOTAL(109, S$83:S83)</f>
        <v>2104.04</v>
      </c>
      <c r="T84" s="9">
        <f>SUBTOTAL(109, T$83:T83)</f>
        <v>2104.04</v>
      </c>
      <c r="U84" s="9">
        <f>SUBTOTAL(109, U$83:U83)</f>
        <v>1509.42</v>
      </c>
      <c r="V84" s="9">
        <f>SUBTOTAL(109, V$83:V83)</f>
        <v>2172.65</v>
      </c>
      <c r="W84" s="9">
        <f>SUBTOTAL(109, W$83:W83)</f>
        <v>1257.8499999999999</v>
      </c>
      <c r="X84" s="9">
        <f>SUBTOTAL(109, X$83:X83)</f>
        <v>2126.91</v>
      </c>
      <c r="Y84" s="9">
        <f>SUBTOTAL(109, Y$83:Y83)</f>
        <v>1440.81</v>
      </c>
      <c r="Z84" s="9">
        <f>SUBTOTAL(109, Z$83:Z83)</f>
        <v>1257.8499999999999</v>
      </c>
      <c r="AA84" s="9">
        <f>SUBTOTAL(109, AA$83:AA83)</f>
        <v>2104.04</v>
      </c>
      <c r="AB84" s="9">
        <f>SUBTOTAL(109, AB$83:AB83)</f>
        <v>1982.83</v>
      </c>
      <c r="AC84" s="9">
        <f>SUBTOTAL(109, AC$83:AC83)</f>
        <v>1829.6</v>
      </c>
      <c r="AD84" s="9">
        <f>SUBTOTAL(109, AD$83:AD83)</f>
        <v>182.43</v>
      </c>
    </row>
    <row r="85" spans="1:30" x14ac:dyDescent="0.25">
      <c r="A85" t="s">
        <v>31</v>
      </c>
      <c r="B85" t="s">
        <v>32</v>
      </c>
      <c r="C85" s="4">
        <v>70498</v>
      </c>
      <c r="D85" s="2" t="s">
        <v>84</v>
      </c>
      <c r="E85" s="4">
        <v>70498</v>
      </c>
      <c r="F85" s="4">
        <v>972</v>
      </c>
      <c r="G85" t="s">
        <v>48</v>
      </c>
      <c r="H85">
        <v>1</v>
      </c>
      <c r="I85" s="6">
        <v>308</v>
      </c>
      <c r="L85" s="6">
        <v>215.6</v>
      </c>
      <c r="M85" s="6">
        <v>292.60000000000002</v>
      </c>
      <c r="N85" s="6">
        <v>194.16</v>
      </c>
      <c r="O85" s="6">
        <v>203.28</v>
      </c>
      <c r="P85" s="6">
        <v>278.43</v>
      </c>
      <c r="Q85" s="6">
        <v>267.33999999999997</v>
      </c>
      <c r="R85" s="6">
        <v>261.8</v>
      </c>
      <c r="S85" s="6">
        <v>283.36</v>
      </c>
      <c r="T85" s="6">
        <v>283.36</v>
      </c>
      <c r="U85" s="6">
        <v>203.28</v>
      </c>
      <c r="V85" s="6">
        <v>215.6</v>
      </c>
      <c r="W85" s="6">
        <v>293.05</v>
      </c>
      <c r="X85" s="6">
        <v>286.44</v>
      </c>
      <c r="Y85" s="6">
        <v>194.04</v>
      </c>
      <c r="Z85" s="6">
        <v>293.05</v>
      </c>
      <c r="AA85" s="6">
        <v>283.36</v>
      </c>
      <c r="AB85" s="6">
        <v>267.04000000000002</v>
      </c>
      <c r="AC85" s="6">
        <v>246.4</v>
      </c>
      <c r="AD85" s="6">
        <v>182.43</v>
      </c>
    </row>
    <row r="86" spans="1:30" x14ac:dyDescent="0.25">
      <c r="A86" t="s">
        <v>31</v>
      </c>
      <c r="B86" t="s">
        <v>32</v>
      </c>
      <c r="C86" s="7" t="s">
        <v>35</v>
      </c>
      <c r="D86" s="8" t="s">
        <v>84</v>
      </c>
      <c r="E86" s="7"/>
      <c r="F86" s="7"/>
      <c r="G86" s="8"/>
      <c r="H86" s="8"/>
      <c r="I86" s="9">
        <f>SUBTOTAL(109, I$85:I85)</f>
        <v>308</v>
      </c>
      <c r="J86" s="8">
        <f>SMALL(L86:$AD86,COUNTIF(L86:$AD86,0)+1)</f>
        <v>182.43</v>
      </c>
      <c r="K86" s="9">
        <f>MAX(L86:$AD86)</f>
        <v>293.05</v>
      </c>
      <c r="L86" s="9">
        <f>SUBTOTAL(109, L$85:L85)</f>
        <v>215.6</v>
      </c>
      <c r="M86" s="9">
        <f>SUBTOTAL(109, M$85:M85)</f>
        <v>292.60000000000002</v>
      </c>
      <c r="N86" s="9">
        <f>SUBTOTAL(109, N$85:N85)</f>
        <v>194.16</v>
      </c>
      <c r="O86" s="9">
        <f>SUBTOTAL(109, O$85:O85)</f>
        <v>203.28</v>
      </c>
      <c r="P86" s="9">
        <f>SUBTOTAL(109, P$85:P85)</f>
        <v>278.43</v>
      </c>
      <c r="Q86" s="9">
        <f>SUBTOTAL(109, Q$85:Q85)</f>
        <v>267.33999999999997</v>
      </c>
      <c r="R86" s="9">
        <f>SUBTOTAL(109, R$85:R85)</f>
        <v>261.8</v>
      </c>
      <c r="S86" s="9">
        <f>SUBTOTAL(109, S$85:S85)</f>
        <v>283.36</v>
      </c>
      <c r="T86" s="9">
        <f>SUBTOTAL(109, T$85:T85)</f>
        <v>283.36</v>
      </c>
      <c r="U86" s="9">
        <f>SUBTOTAL(109, U$85:U85)</f>
        <v>203.28</v>
      </c>
      <c r="V86" s="9">
        <f>SUBTOTAL(109, V$85:V85)</f>
        <v>215.6</v>
      </c>
      <c r="W86" s="9">
        <f>SUBTOTAL(109, W$85:W85)</f>
        <v>293.05</v>
      </c>
      <c r="X86" s="9">
        <f>SUBTOTAL(109, X$85:X85)</f>
        <v>286.44</v>
      </c>
      <c r="Y86" s="9">
        <f>SUBTOTAL(109, Y$85:Y85)</f>
        <v>194.04</v>
      </c>
      <c r="Z86" s="9">
        <f>SUBTOTAL(109, Z$85:Z85)</f>
        <v>293.05</v>
      </c>
      <c r="AA86" s="9">
        <f>SUBTOTAL(109, AA$85:AA85)</f>
        <v>283.36</v>
      </c>
      <c r="AB86" s="9">
        <f>SUBTOTAL(109, AB$85:AB85)</f>
        <v>267.04000000000002</v>
      </c>
      <c r="AC86" s="9">
        <f>SUBTOTAL(109, AC$85:AC85)</f>
        <v>246.4</v>
      </c>
      <c r="AD86" s="9">
        <f>SUBTOTAL(109, AD$85:AD85)</f>
        <v>182.43</v>
      </c>
    </row>
    <row r="87" spans="1:30" x14ac:dyDescent="0.25">
      <c r="A87" t="s">
        <v>31</v>
      </c>
      <c r="B87" t="s">
        <v>32</v>
      </c>
      <c r="C87" s="4">
        <v>87635</v>
      </c>
      <c r="D87" s="2" t="s">
        <v>85</v>
      </c>
      <c r="E87" s="4">
        <v>87635</v>
      </c>
      <c r="F87" s="4">
        <v>300</v>
      </c>
      <c r="G87" t="s">
        <v>41</v>
      </c>
      <c r="H87">
        <v>1</v>
      </c>
      <c r="I87" s="6">
        <v>206</v>
      </c>
      <c r="L87" s="6">
        <v>144.19999999999999</v>
      </c>
      <c r="M87" s="6">
        <v>195.7</v>
      </c>
      <c r="N87" s="6">
        <v>123.6</v>
      </c>
      <c r="O87" s="6">
        <v>135.96</v>
      </c>
      <c r="P87" s="6">
        <v>186.22</v>
      </c>
      <c r="Q87" s="6">
        <v>178.81</v>
      </c>
      <c r="R87" s="6">
        <v>175.1</v>
      </c>
      <c r="S87" s="6">
        <v>189.52</v>
      </c>
      <c r="T87" s="6">
        <v>189.52</v>
      </c>
      <c r="U87" s="6">
        <v>135.96</v>
      </c>
      <c r="V87" s="6">
        <v>195.7</v>
      </c>
      <c r="W87" s="6">
        <v>113.3</v>
      </c>
      <c r="X87" s="6">
        <v>191.58</v>
      </c>
      <c r="Y87" s="6">
        <v>129.78</v>
      </c>
      <c r="Z87" s="6">
        <v>113.3</v>
      </c>
      <c r="AA87" s="6">
        <v>189.52</v>
      </c>
      <c r="AB87" s="6">
        <v>178.6</v>
      </c>
      <c r="AC87" s="6">
        <v>164.8</v>
      </c>
      <c r="AD87" s="6" t="s">
        <v>710</v>
      </c>
    </row>
    <row r="88" spans="1:30" x14ac:dyDescent="0.25">
      <c r="A88" t="s">
        <v>31</v>
      </c>
      <c r="B88" t="s">
        <v>32</v>
      </c>
      <c r="C88" s="7" t="s">
        <v>35</v>
      </c>
      <c r="D88" s="8" t="s">
        <v>85</v>
      </c>
      <c r="E88" s="7"/>
      <c r="F88" s="7"/>
      <c r="G88" s="8"/>
      <c r="H88" s="8"/>
      <c r="I88" s="9">
        <f>SUBTOTAL(109, I$87:I87)</f>
        <v>206</v>
      </c>
      <c r="J88" s="8">
        <f>SMALL(L88:$AD88,COUNTIF(L88:$AD88,0)+1)</f>
        <v>113.3</v>
      </c>
      <c r="K88" s="9">
        <f>MAX(L88:$AD88)</f>
        <v>195.7</v>
      </c>
      <c r="L88" s="9">
        <f>SUBTOTAL(109, L$87:L87)</f>
        <v>144.19999999999999</v>
      </c>
      <c r="M88" s="9">
        <f>SUBTOTAL(109, M$87:M87)</f>
        <v>195.7</v>
      </c>
      <c r="N88" s="9">
        <f>SUBTOTAL(109, N$87:N87)</f>
        <v>123.6</v>
      </c>
      <c r="O88" s="9">
        <f>SUBTOTAL(109, O$87:O87)</f>
        <v>135.96</v>
      </c>
      <c r="P88" s="9">
        <f>SUBTOTAL(109, P$87:P87)</f>
        <v>186.22</v>
      </c>
      <c r="Q88" s="9">
        <f>SUBTOTAL(109, Q$87:Q87)</f>
        <v>178.81</v>
      </c>
      <c r="R88" s="9">
        <f>SUBTOTAL(109, R$87:R87)</f>
        <v>175.1</v>
      </c>
      <c r="S88" s="9">
        <f>SUBTOTAL(109, S$87:S87)</f>
        <v>189.52</v>
      </c>
      <c r="T88" s="9">
        <f>SUBTOTAL(109, T$87:T87)</f>
        <v>189.52</v>
      </c>
      <c r="U88" s="9">
        <f>SUBTOTAL(109, U$87:U87)</f>
        <v>135.96</v>
      </c>
      <c r="V88" s="9">
        <f>SUBTOTAL(109, V$87:V87)</f>
        <v>195.7</v>
      </c>
      <c r="W88" s="9">
        <f>SUBTOTAL(109, W$87:W87)</f>
        <v>113.3</v>
      </c>
      <c r="X88" s="9">
        <f>SUBTOTAL(109, X$87:X87)</f>
        <v>191.58</v>
      </c>
      <c r="Y88" s="9">
        <f>SUBTOTAL(109, Y$87:Y87)</f>
        <v>129.78</v>
      </c>
      <c r="Z88" s="9">
        <f>SUBTOTAL(109, Z$87:Z87)</f>
        <v>113.3</v>
      </c>
      <c r="AA88" s="9">
        <f>SUBTOTAL(109, AA$87:AA87)</f>
        <v>189.52</v>
      </c>
      <c r="AB88" s="9">
        <f>SUBTOTAL(109, AB$87:AB87)</f>
        <v>178.6</v>
      </c>
      <c r="AC88" s="9">
        <f>SUBTOTAL(109, AC$87:AC87)</f>
        <v>164.8</v>
      </c>
      <c r="AD88" s="9">
        <f>SUBTOTAL(109, AD$87:AD87)</f>
        <v>0</v>
      </c>
    </row>
    <row r="89" spans="1:30" x14ac:dyDescent="0.25">
      <c r="A89" t="s">
        <v>31</v>
      </c>
      <c r="B89" t="s">
        <v>32</v>
      </c>
      <c r="C89" s="4">
        <v>87635</v>
      </c>
      <c r="D89" s="2" t="s">
        <v>86</v>
      </c>
      <c r="E89" s="4">
        <v>87635</v>
      </c>
      <c r="F89" s="4">
        <v>300</v>
      </c>
      <c r="G89" t="s">
        <v>41</v>
      </c>
      <c r="H89">
        <v>1</v>
      </c>
      <c r="I89" s="6">
        <v>206</v>
      </c>
      <c r="L89" s="6">
        <v>144.19999999999999</v>
      </c>
      <c r="M89" s="6">
        <v>195.7</v>
      </c>
      <c r="N89" s="6">
        <v>123.6</v>
      </c>
      <c r="O89" s="6">
        <v>135.96</v>
      </c>
      <c r="P89" s="6">
        <v>186.22</v>
      </c>
      <c r="Q89" s="6">
        <v>178.81</v>
      </c>
      <c r="R89" s="6">
        <v>175.1</v>
      </c>
      <c r="S89" s="6">
        <v>189.52</v>
      </c>
      <c r="T89" s="6">
        <v>189.52</v>
      </c>
      <c r="U89" s="6">
        <v>135.96</v>
      </c>
      <c r="V89" s="6">
        <v>195.7</v>
      </c>
      <c r="W89" s="6">
        <v>113.3</v>
      </c>
      <c r="X89" s="6">
        <v>191.58</v>
      </c>
      <c r="Y89" s="6">
        <v>129.78</v>
      </c>
      <c r="Z89" s="6">
        <v>113.3</v>
      </c>
      <c r="AA89" s="6">
        <v>189.52</v>
      </c>
      <c r="AB89" s="6">
        <v>178.6</v>
      </c>
      <c r="AC89" s="6">
        <v>164.8</v>
      </c>
      <c r="AD89" s="6" t="s">
        <v>710</v>
      </c>
    </row>
    <row r="90" spans="1:30" x14ac:dyDescent="0.25">
      <c r="A90" t="s">
        <v>31</v>
      </c>
      <c r="B90" t="s">
        <v>32</v>
      </c>
      <c r="C90" s="7" t="s">
        <v>35</v>
      </c>
      <c r="D90" s="8" t="s">
        <v>86</v>
      </c>
      <c r="E90" s="7"/>
      <c r="F90" s="7"/>
      <c r="G90" s="8"/>
      <c r="H90" s="8"/>
      <c r="I90" s="9">
        <f>SUBTOTAL(109, I$89:I89)</f>
        <v>206</v>
      </c>
      <c r="J90" s="8">
        <f>SMALL(L90:$AD90,COUNTIF(L90:$AD90,0)+1)</f>
        <v>113.3</v>
      </c>
      <c r="K90" s="9">
        <f>MAX(L90:$AD90)</f>
        <v>195.7</v>
      </c>
      <c r="L90" s="9">
        <f>SUBTOTAL(109, L$89:L89)</f>
        <v>144.19999999999999</v>
      </c>
      <c r="M90" s="9">
        <f>SUBTOTAL(109, M$89:M89)</f>
        <v>195.7</v>
      </c>
      <c r="N90" s="9">
        <f>SUBTOTAL(109, N$89:N89)</f>
        <v>123.6</v>
      </c>
      <c r="O90" s="9">
        <f>SUBTOTAL(109, O$89:O89)</f>
        <v>135.96</v>
      </c>
      <c r="P90" s="9">
        <f>SUBTOTAL(109, P$89:P89)</f>
        <v>186.22</v>
      </c>
      <c r="Q90" s="9">
        <f>SUBTOTAL(109, Q$89:Q89)</f>
        <v>178.81</v>
      </c>
      <c r="R90" s="9">
        <f>SUBTOTAL(109, R$89:R89)</f>
        <v>175.1</v>
      </c>
      <c r="S90" s="9">
        <f>SUBTOTAL(109, S$89:S89)</f>
        <v>189.52</v>
      </c>
      <c r="T90" s="9">
        <f>SUBTOTAL(109, T$89:T89)</f>
        <v>189.52</v>
      </c>
      <c r="U90" s="9">
        <f>SUBTOTAL(109, U$89:U89)</f>
        <v>135.96</v>
      </c>
      <c r="V90" s="9">
        <f>SUBTOTAL(109, V$89:V89)</f>
        <v>195.7</v>
      </c>
      <c r="W90" s="9">
        <f>SUBTOTAL(109, W$89:W89)</f>
        <v>113.3</v>
      </c>
      <c r="X90" s="9">
        <f>SUBTOTAL(109, X$89:X89)</f>
        <v>191.58</v>
      </c>
      <c r="Y90" s="9">
        <f>SUBTOTAL(109, Y$89:Y89)</f>
        <v>129.78</v>
      </c>
      <c r="Z90" s="9">
        <f>SUBTOTAL(109, Z$89:Z89)</f>
        <v>113.3</v>
      </c>
      <c r="AA90" s="9">
        <f>SUBTOTAL(109, AA$89:AA89)</f>
        <v>189.52</v>
      </c>
      <c r="AB90" s="9">
        <f>SUBTOTAL(109, AB$89:AB89)</f>
        <v>178.6</v>
      </c>
      <c r="AC90" s="9">
        <f>SUBTOTAL(109, AC$89:AC89)</f>
        <v>164.8</v>
      </c>
      <c r="AD90" s="9">
        <f>SUBTOTAL(109, AD$89:AD89)</f>
        <v>0</v>
      </c>
    </row>
    <row r="91" spans="1:30" x14ac:dyDescent="0.25">
      <c r="A91" t="s">
        <v>31</v>
      </c>
      <c r="B91" t="s">
        <v>32</v>
      </c>
      <c r="C91" s="4">
        <v>86769</v>
      </c>
      <c r="D91" s="2" t="s">
        <v>87</v>
      </c>
      <c r="E91" s="4">
        <v>86769</v>
      </c>
      <c r="F91" s="4">
        <v>300</v>
      </c>
      <c r="G91" t="s">
        <v>41</v>
      </c>
      <c r="H91">
        <v>1</v>
      </c>
      <c r="I91" s="6">
        <v>98</v>
      </c>
      <c r="L91" s="6">
        <v>68.599999999999994</v>
      </c>
      <c r="M91" s="6">
        <v>93.1</v>
      </c>
      <c r="N91" s="6">
        <v>58.8</v>
      </c>
      <c r="O91" s="6">
        <v>64.680000000000007</v>
      </c>
      <c r="P91" s="6">
        <v>88.59</v>
      </c>
      <c r="Q91" s="6">
        <v>85.06</v>
      </c>
      <c r="R91" s="6">
        <v>83.3</v>
      </c>
      <c r="S91" s="6">
        <v>90.16</v>
      </c>
      <c r="T91" s="6">
        <v>90.16</v>
      </c>
      <c r="U91" s="6">
        <v>64.680000000000007</v>
      </c>
      <c r="V91" s="6">
        <v>93.1</v>
      </c>
      <c r="W91" s="6">
        <v>53.9</v>
      </c>
      <c r="X91" s="6">
        <v>91.14</v>
      </c>
      <c r="Y91" s="6">
        <v>61.74</v>
      </c>
      <c r="Z91" s="6">
        <v>53.9</v>
      </c>
      <c r="AA91" s="6">
        <v>90.16</v>
      </c>
      <c r="AB91" s="6">
        <v>84.97</v>
      </c>
      <c r="AC91" s="6">
        <v>78.400000000000006</v>
      </c>
      <c r="AD91" s="6" t="s">
        <v>710</v>
      </c>
    </row>
    <row r="92" spans="1:30" x14ac:dyDescent="0.25">
      <c r="A92" t="s">
        <v>31</v>
      </c>
      <c r="B92" t="s">
        <v>32</v>
      </c>
      <c r="C92" s="7" t="s">
        <v>35</v>
      </c>
      <c r="D92" s="8" t="s">
        <v>87</v>
      </c>
      <c r="E92" s="7"/>
      <c r="F92" s="7"/>
      <c r="G92" s="8"/>
      <c r="H92" s="8"/>
      <c r="I92" s="9">
        <f>SUBTOTAL(109, I$91:I91)</f>
        <v>98</v>
      </c>
      <c r="J92" s="8">
        <f>SMALL(L92:$AD92,COUNTIF(L92:$AD92,0)+1)</f>
        <v>53.9</v>
      </c>
      <c r="K92" s="9">
        <f>MAX(L92:$AD92)</f>
        <v>93.1</v>
      </c>
      <c r="L92" s="9">
        <f>SUBTOTAL(109, L$91:L91)</f>
        <v>68.599999999999994</v>
      </c>
      <c r="M92" s="9">
        <f>SUBTOTAL(109, M$91:M91)</f>
        <v>93.1</v>
      </c>
      <c r="N92" s="9">
        <f>SUBTOTAL(109, N$91:N91)</f>
        <v>58.8</v>
      </c>
      <c r="O92" s="9">
        <f>SUBTOTAL(109, O$91:O91)</f>
        <v>64.680000000000007</v>
      </c>
      <c r="P92" s="9">
        <f>SUBTOTAL(109, P$91:P91)</f>
        <v>88.59</v>
      </c>
      <c r="Q92" s="9">
        <f>SUBTOTAL(109, Q$91:Q91)</f>
        <v>85.06</v>
      </c>
      <c r="R92" s="9">
        <f>SUBTOTAL(109, R$91:R91)</f>
        <v>83.3</v>
      </c>
      <c r="S92" s="9">
        <f>SUBTOTAL(109, S$91:S91)</f>
        <v>90.16</v>
      </c>
      <c r="T92" s="9">
        <f>SUBTOTAL(109, T$91:T91)</f>
        <v>90.16</v>
      </c>
      <c r="U92" s="9">
        <f>SUBTOTAL(109, U$91:U91)</f>
        <v>64.680000000000007</v>
      </c>
      <c r="V92" s="9">
        <f>SUBTOTAL(109, V$91:V91)</f>
        <v>93.1</v>
      </c>
      <c r="W92" s="9">
        <f>SUBTOTAL(109, W$91:W91)</f>
        <v>53.9</v>
      </c>
      <c r="X92" s="9">
        <f>SUBTOTAL(109, X$91:X91)</f>
        <v>91.14</v>
      </c>
      <c r="Y92" s="9">
        <f>SUBTOTAL(109, Y$91:Y91)</f>
        <v>61.74</v>
      </c>
      <c r="Z92" s="9">
        <f>SUBTOTAL(109, Z$91:Z91)</f>
        <v>53.9</v>
      </c>
      <c r="AA92" s="9">
        <f>SUBTOTAL(109, AA$91:AA91)</f>
        <v>90.16</v>
      </c>
      <c r="AB92" s="9">
        <f>SUBTOTAL(109, AB$91:AB91)</f>
        <v>84.97</v>
      </c>
      <c r="AC92" s="9">
        <f>SUBTOTAL(109, AC$91:AC91)</f>
        <v>78.400000000000006</v>
      </c>
      <c r="AD92" s="9">
        <f>SUBTOTAL(109, AD$91:AD91)</f>
        <v>0</v>
      </c>
    </row>
    <row r="93" spans="1:30" x14ac:dyDescent="0.25">
      <c r="A93" t="s">
        <v>31</v>
      </c>
      <c r="B93" t="s">
        <v>32</v>
      </c>
      <c r="C93" s="4">
        <v>84484</v>
      </c>
      <c r="D93" s="2" t="s">
        <v>88</v>
      </c>
      <c r="E93" s="4">
        <v>84484</v>
      </c>
      <c r="F93" s="4">
        <v>300</v>
      </c>
      <c r="G93" t="s">
        <v>41</v>
      </c>
      <c r="H93">
        <v>1</v>
      </c>
      <c r="I93" s="6">
        <v>155</v>
      </c>
      <c r="L93" s="6">
        <v>108.5</v>
      </c>
      <c r="M93" s="6">
        <v>147.25</v>
      </c>
      <c r="N93" s="6">
        <v>93</v>
      </c>
      <c r="O93" s="6">
        <v>102.3</v>
      </c>
      <c r="P93" s="6">
        <v>140.12</v>
      </c>
      <c r="Q93" s="6">
        <v>134.54</v>
      </c>
      <c r="R93" s="6">
        <v>131.75</v>
      </c>
      <c r="S93" s="6">
        <v>142.6</v>
      </c>
      <c r="T93" s="6">
        <v>142.6</v>
      </c>
      <c r="U93" s="6">
        <v>102.3</v>
      </c>
      <c r="V93" s="6">
        <v>147.25</v>
      </c>
      <c r="W93" s="6">
        <v>85.25</v>
      </c>
      <c r="X93" s="6">
        <v>144.15</v>
      </c>
      <c r="Y93" s="6">
        <v>97.65</v>
      </c>
      <c r="Z93" s="6">
        <v>85.25</v>
      </c>
      <c r="AA93" s="6">
        <v>142.6</v>
      </c>
      <c r="AB93" s="6">
        <v>134.38999999999999</v>
      </c>
      <c r="AC93" s="6">
        <v>124</v>
      </c>
      <c r="AD93" s="6" t="s">
        <v>710</v>
      </c>
    </row>
    <row r="94" spans="1:30" x14ac:dyDescent="0.25">
      <c r="A94" t="s">
        <v>31</v>
      </c>
      <c r="B94" t="s">
        <v>32</v>
      </c>
      <c r="C94" s="7" t="s">
        <v>35</v>
      </c>
      <c r="D94" s="8" t="s">
        <v>88</v>
      </c>
      <c r="E94" s="7"/>
      <c r="F94" s="7"/>
      <c r="G94" s="8"/>
      <c r="H94" s="8"/>
      <c r="I94" s="9">
        <f>SUBTOTAL(109, I$93:I93)</f>
        <v>155</v>
      </c>
      <c r="J94" s="8">
        <f>SMALL(L94:$AD94,COUNTIF(L94:$AD94,0)+1)</f>
        <v>85.25</v>
      </c>
      <c r="K94" s="9">
        <f>MAX(L94:$AD94)</f>
        <v>147.25</v>
      </c>
      <c r="L94" s="9">
        <f>SUBTOTAL(109, L$93:L93)</f>
        <v>108.5</v>
      </c>
      <c r="M94" s="9">
        <f>SUBTOTAL(109, M$93:M93)</f>
        <v>147.25</v>
      </c>
      <c r="N94" s="9">
        <f>SUBTOTAL(109, N$93:N93)</f>
        <v>93</v>
      </c>
      <c r="O94" s="9">
        <f>SUBTOTAL(109, O$93:O93)</f>
        <v>102.3</v>
      </c>
      <c r="P94" s="9">
        <f>SUBTOTAL(109, P$93:P93)</f>
        <v>140.12</v>
      </c>
      <c r="Q94" s="9">
        <f>SUBTOTAL(109, Q$93:Q93)</f>
        <v>134.54</v>
      </c>
      <c r="R94" s="9">
        <f>SUBTOTAL(109, R$93:R93)</f>
        <v>131.75</v>
      </c>
      <c r="S94" s="9">
        <f>SUBTOTAL(109, S$93:S93)</f>
        <v>142.6</v>
      </c>
      <c r="T94" s="9">
        <f>SUBTOTAL(109, T$93:T93)</f>
        <v>142.6</v>
      </c>
      <c r="U94" s="9">
        <f>SUBTOTAL(109, U$93:U93)</f>
        <v>102.3</v>
      </c>
      <c r="V94" s="9">
        <f>SUBTOTAL(109, V$93:V93)</f>
        <v>147.25</v>
      </c>
      <c r="W94" s="9">
        <f>SUBTOTAL(109, W$93:W93)</f>
        <v>85.25</v>
      </c>
      <c r="X94" s="9">
        <f>SUBTOTAL(109, X$93:X93)</f>
        <v>144.15</v>
      </c>
      <c r="Y94" s="9">
        <f>SUBTOTAL(109, Y$93:Y93)</f>
        <v>97.65</v>
      </c>
      <c r="Z94" s="9">
        <f>SUBTOTAL(109, Z$93:Z93)</f>
        <v>85.25</v>
      </c>
      <c r="AA94" s="9">
        <f>SUBTOTAL(109, AA$93:AA93)</f>
        <v>142.6</v>
      </c>
      <c r="AB94" s="9">
        <f>SUBTOTAL(109, AB$93:AB93)</f>
        <v>134.38999999999999</v>
      </c>
      <c r="AC94" s="9">
        <f>SUBTOTAL(109, AC$93:AC93)</f>
        <v>124</v>
      </c>
      <c r="AD94" s="9">
        <f>SUBTOTAL(109, AD$93:AD93)</f>
        <v>0</v>
      </c>
    </row>
    <row r="95" spans="1:30" x14ac:dyDescent="0.25">
      <c r="A95" t="s">
        <v>31</v>
      </c>
      <c r="B95" t="s">
        <v>32</v>
      </c>
      <c r="C95" s="4">
        <v>86769</v>
      </c>
      <c r="D95" s="2" t="s">
        <v>89</v>
      </c>
      <c r="E95" s="4">
        <v>86769</v>
      </c>
      <c r="F95" s="4">
        <v>300</v>
      </c>
      <c r="G95" t="s">
        <v>41</v>
      </c>
      <c r="H95">
        <v>1</v>
      </c>
      <c r="I95" s="6">
        <v>98</v>
      </c>
      <c r="L95" s="6">
        <v>68.599999999999994</v>
      </c>
      <c r="M95" s="6">
        <v>93.1</v>
      </c>
      <c r="N95" s="6">
        <v>58.8</v>
      </c>
      <c r="O95" s="6">
        <v>64.680000000000007</v>
      </c>
      <c r="P95" s="6">
        <v>88.59</v>
      </c>
      <c r="Q95" s="6">
        <v>85.06</v>
      </c>
      <c r="R95" s="6">
        <v>83.3</v>
      </c>
      <c r="S95" s="6">
        <v>90.16</v>
      </c>
      <c r="T95" s="6">
        <v>90.16</v>
      </c>
      <c r="U95" s="6">
        <v>64.680000000000007</v>
      </c>
      <c r="V95" s="6">
        <v>93.1</v>
      </c>
      <c r="W95" s="6">
        <v>53.9</v>
      </c>
      <c r="X95" s="6">
        <v>91.14</v>
      </c>
      <c r="Y95" s="6">
        <v>61.74</v>
      </c>
      <c r="Z95" s="6">
        <v>53.9</v>
      </c>
      <c r="AA95" s="6">
        <v>90.16</v>
      </c>
      <c r="AB95" s="6">
        <v>84.97</v>
      </c>
      <c r="AC95" s="6">
        <v>78.400000000000006</v>
      </c>
      <c r="AD95" s="6" t="s">
        <v>710</v>
      </c>
    </row>
    <row r="96" spans="1:30" x14ac:dyDescent="0.25">
      <c r="A96" t="s">
        <v>31</v>
      </c>
      <c r="B96" t="s">
        <v>32</v>
      </c>
      <c r="C96" s="7" t="s">
        <v>35</v>
      </c>
      <c r="D96" s="8" t="s">
        <v>89</v>
      </c>
      <c r="E96" s="7"/>
      <c r="F96" s="7"/>
      <c r="G96" s="8"/>
      <c r="H96" s="8"/>
      <c r="I96" s="9">
        <f>SUBTOTAL(109, I$95:I95)</f>
        <v>98</v>
      </c>
      <c r="J96" s="8">
        <f>SMALL(L96:$AD96,COUNTIF(L96:$AD96,0)+1)</f>
        <v>53.9</v>
      </c>
      <c r="K96" s="9">
        <f>MAX(L96:$AD96)</f>
        <v>93.1</v>
      </c>
      <c r="L96" s="9">
        <f>SUBTOTAL(109, L$95:L95)</f>
        <v>68.599999999999994</v>
      </c>
      <c r="M96" s="9">
        <f>SUBTOTAL(109, M$95:M95)</f>
        <v>93.1</v>
      </c>
      <c r="N96" s="9">
        <f>SUBTOTAL(109, N$95:N95)</f>
        <v>58.8</v>
      </c>
      <c r="O96" s="9">
        <f>SUBTOTAL(109, O$95:O95)</f>
        <v>64.680000000000007</v>
      </c>
      <c r="P96" s="9">
        <f>SUBTOTAL(109, P$95:P95)</f>
        <v>88.59</v>
      </c>
      <c r="Q96" s="9">
        <f>SUBTOTAL(109, Q$95:Q95)</f>
        <v>85.06</v>
      </c>
      <c r="R96" s="9">
        <f>SUBTOTAL(109, R$95:R95)</f>
        <v>83.3</v>
      </c>
      <c r="S96" s="9">
        <f>SUBTOTAL(109, S$95:S95)</f>
        <v>90.16</v>
      </c>
      <c r="T96" s="9">
        <f>SUBTOTAL(109, T$95:T95)</f>
        <v>90.16</v>
      </c>
      <c r="U96" s="9">
        <f>SUBTOTAL(109, U$95:U95)</f>
        <v>64.680000000000007</v>
      </c>
      <c r="V96" s="9">
        <f>SUBTOTAL(109, V$95:V95)</f>
        <v>93.1</v>
      </c>
      <c r="W96" s="9">
        <f>SUBTOTAL(109, W$95:W95)</f>
        <v>53.9</v>
      </c>
      <c r="X96" s="9">
        <f>SUBTOTAL(109, X$95:X95)</f>
        <v>91.14</v>
      </c>
      <c r="Y96" s="9">
        <f>SUBTOTAL(109, Y$95:Y95)</f>
        <v>61.74</v>
      </c>
      <c r="Z96" s="9">
        <f>SUBTOTAL(109, Z$95:Z95)</f>
        <v>53.9</v>
      </c>
      <c r="AA96" s="9">
        <f>SUBTOTAL(109, AA$95:AA95)</f>
        <v>90.16</v>
      </c>
      <c r="AB96" s="9">
        <f>SUBTOTAL(109, AB$95:AB95)</f>
        <v>84.97</v>
      </c>
      <c r="AC96" s="9">
        <f>SUBTOTAL(109, AC$95:AC95)</f>
        <v>78.400000000000006</v>
      </c>
      <c r="AD96" s="9">
        <f>SUBTOTAL(109, AD$95:AD95)</f>
        <v>0</v>
      </c>
    </row>
    <row r="97" spans="1:30" x14ac:dyDescent="0.25">
      <c r="A97" t="s">
        <v>31</v>
      </c>
      <c r="B97" t="s">
        <v>32</v>
      </c>
      <c r="C97" s="4">
        <v>93971</v>
      </c>
      <c r="D97" s="2" t="s">
        <v>90</v>
      </c>
      <c r="E97" s="4">
        <v>93971</v>
      </c>
      <c r="F97" s="4">
        <v>402</v>
      </c>
      <c r="G97" t="s">
        <v>91</v>
      </c>
      <c r="H97">
        <v>1</v>
      </c>
      <c r="I97" s="6">
        <v>628</v>
      </c>
      <c r="L97" s="6">
        <v>439.6</v>
      </c>
      <c r="M97" s="6">
        <v>596.6</v>
      </c>
      <c r="N97" s="6">
        <v>376.8</v>
      </c>
      <c r="O97" s="6">
        <v>414.48</v>
      </c>
      <c r="P97" s="6">
        <v>567.71</v>
      </c>
      <c r="Q97" s="6">
        <v>545.1</v>
      </c>
      <c r="R97" s="6">
        <v>533.79999999999995</v>
      </c>
      <c r="S97" s="6">
        <v>577.76</v>
      </c>
      <c r="T97" s="6">
        <v>577.76</v>
      </c>
      <c r="U97" s="6">
        <v>414.48</v>
      </c>
      <c r="V97" s="6">
        <v>596.6</v>
      </c>
      <c r="W97" s="6">
        <v>345.4</v>
      </c>
      <c r="X97" s="6">
        <v>584.04</v>
      </c>
      <c r="Y97" s="6">
        <v>395.64</v>
      </c>
      <c r="Z97" s="6">
        <v>345.4</v>
      </c>
      <c r="AA97" s="6">
        <v>577.76</v>
      </c>
      <c r="AB97" s="6">
        <v>544.48</v>
      </c>
      <c r="AC97" s="6">
        <v>502.4</v>
      </c>
      <c r="AD97" s="6">
        <v>111.19</v>
      </c>
    </row>
    <row r="98" spans="1:30" x14ac:dyDescent="0.25">
      <c r="A98" t="s">
        <v>31</v>
      </c>
      <c r="B98" t="s">
        <v>32</v>
      </c>
      <c r="C98" s="7" t="s">
        <v>35</v>
      </c>
      <c r="D98" s="8" t="s">
        <v>90</v>
      </c>
      <c r="E98" s="7"/>
      <c r="F98" s="7"/>
      <c r="G98" s="8"/>
      <c r="H98" s="8"/>
      <c r="I98" s="9">
        <f>SUBTOTAL(109, I$97:I97)</f>
        <v>628</v>
      </c>
      <c r="J98" s="8">
        <f>SMALL(L98:$AD98,COUNTIF(L98:$AD98,0)+1)</f>
        <v>111.19</v>
      </c>
      <c r="K98" s="9">
        <f>MAX(L98:$AD98)</f>
        <v>596.6</v>
      </c>
      <c r="L98" s="9">
        <f>SUBTOTAL(109, L$97:L97)</f>
        <v>439.6</v>
      </c>
      <c r="M98" s="9">
        <f>SUBTOTAL(109, M$97:M97)</f>
        <v>596.6</v>
      </c>
      <c r="N98" s="9">
        <f>SUBTOTAL(109, N$97:N97)</f>
        <v>376.8</v>
      </c>
      <c r="O98" s="9">
        <f>SUBTOTAL(109, O$97:O97)</f>
        <v>414.48</v>
      </c>
      <c r="P98" s="9">
        <f>SUBTOTAL(109, P$97:P97)</f>
        <v>567.71</v>
      </c>
      <c r="Q98" s="9">
        <f>SUBTOTAL(109, Q$97:Q97)</f>
        <v>545.1</v>
      </c>
      <c r="R98" s="9">
        <f>SUBTOTAL(109, R$97:R97)</f>
        <v>533.79999999999995</v>
      </c>
      <c r="S98" s="9">
        <f>SUBTOTAL(109, S$97:S97)</f>
        <v>577.76</v>
      </c>
      <c r="T98" s="9">
        <f>SUBTOTAL(109, T$97:T97)</f>
        <v>577.76</v>
      </c>
      <c r="U98" s="9">
        <f>SUBTOTAL(109, U$97:U97)</f>
        <v>414.48</v>
      </c>
      <c r="V98" s="9">
        <f>SUBTOTAL(109, V$97:V97)</f>
        <v>596.6</v>
      </c>
      <c r="W98" s="9">
        <f>SUBTOTAL(109, W$97:W97)</f>
        <v>345.4</v>
      </c>
      <c r="X98" s="9">
        <f>SUBTOTAL(109, X$97:X97)</f>
        <v>584.04</v>
      </c>
      <c r="Y98" s="9">
        <f>SUBTOTAL(109, Y$97:Y97)</f>
        <v>395.64</v>
      </c>
      <c r="Z98" s="9">
        <f>SUBTOTAL(109, Z$97:Z97)</f>
        <v>345.4</v>
      </c>
      <c r="AA98" s="9">
        <f>SUBTOTAL(109, AA$97:AA97)</f>
        <v>577.76</v>
      </c>
      <c r="AB98" s="9">
        <f>SUBTOTAL(109, AB$97:AB97)</f>
        <v>544.48</v>
      </c>
      <c r="AC98" s="9">
        <f>SUBTOTAL(109, AC$97:AC97)</f>
        <v>502.4</v>
      </c>
      <c r="AD98" s="9">
        <f>SUBTOTAL(109, AD$97:AD97)</f>
        <v>111.19</v>
      </c>
    </row>
    <row r="99" spans="1:30" x14ac:dyDescent="0.25">
      <c r="A99" t="s">
        <v>31</v>
      </c>
      <c r="B99" t="s">
        <v>32</v>
      </c>
      <c r="C99" s="4" t="s">
        <v>92</v>
      </c>
      <c r="D99" s="2" t="s">
        <v>93</v>
      </c>
      <c r="E99" s="4" t="s">
        <v>92</v>
      </c>
      <c r="F99" s="4">
        <v>731</v>
      </c>
      <c r="G99" t="s">
        <v>94</v>
      </c>
      <c r="H99">
        <v>1</v>
      </c>
      <c r="I99" s="6">
        <v>832</v>
      </c>
      <c r="L99" s="6">
        <v>582.4</v>
      </c>
      <c r="M99" s="6">
        <v>790.4</v>
      </c>
      <c r="N99" s="6">
        <v>499.2</v>
      </c>
      <c r="O99" s="6">
        <v>549.12</v>
      </c>
      <c r="P99" s="6">
        <v>752.13</v>
      </c>
      <c r="Q99" s="6">
        <v>722.18</v>
      </c>
      <c r="R99" s="6">
        <v>707.2</v>
      </c>
      <c r="S99" s="6">
        <v>765.44</v>
      </c>
      <c r="T99" s="6">
        <v>765.44</v>
      </c>
      <c r="U99" s="6">
        <v>549.12</v>
      </c>
      <c r="V99" s="6">
        <v>790.4</v>
      </c>
      <c r="W99" s="6">
        <v>457.6</v>
      </c>
      <c r="X99" s="6">
        <v>773.76</v>
      </c>
      <c r="Y99" s="6">
        <v>524.16</v>
      </c>
      <c r="Z99" s="6">
        <v>457.6</v>
      </c>
      <c r="AA99" s="6">
        <v>765.44</v>
      </c>
      <c r="AB99" s="6">
        <v>721.34</v>
      </c>
      <c r="AC99" s="6">
        <v>665.6</v>
      </c>
      <c r="AD99" s="6" t="s">
        <v>710</v>
      </c>
    </row>
    <row r="100" spans="1:30" x14ac:dyDescent="0.25">
      <c r="A100" t="s">
        <v>31</v>
      </c>
      <c r="B100" t="s">
        <v>32</v>
      </c>
      <c r="C100" s="7" t="s">
        <v>35</v>
      </c>
      <c r="D100" s="8" t="s">
        <v>93</v>
      </c>
      <c r="E100" s="7"/>
      <c r="F100" s="7"/>
      <c r="G100" s="8"/>
      <c r="H100" s="8"/>
      <c r="I100" s="9">
        <f>SUBTOTAL(109, I$99:I99)</f>
        <v>832</v>
      </c>
      <c r="J100" s="8">
        <f>SMALL(L100:$AD100,COUNTIF(L100:$AD100,0)+1)</f>
        <v>457.6</v>
      </c>
      <c r="K100" s="9">
        <f>MAX(L100:$AD100)</f>
        <v>790.4</v>
      </c>
      <c r="L100" s="9">
        <f>SUBTOTAL(109, L$99:L99)</f>
        <v>582.4</v>
      </c>
      <c r="M100" s="9">
        <f>SUBTOTAL(109, M$99:M99)</f>
        <v>790.4</v>
      </c>
      <c r="N100" s="9">
        <f>SUBTOTAL(109, N$99:N99)</f>
        <v>499.2</v>
      </c>
      <c r="O100" s="9">
        <f>SUBTOTAL(109, O$99:O99)</f>
        <v>549.12</v>
      </c>
      <c r="P100" s="9">
        <f>SUBTOTAL(109, P$99:P99)</f>
        <v>752.13</v>
      </c>
      <c r="Q100" s="9">
        <f>SUBTOTAL(109, Q$99:Q99)</f>
        <v>722.18</v>
      </c>
      <c r="R100" s="9">
        <f>SUBTOTAL(109, R$99:R99)</f>
        <v>707.2</v>
      </c>
      <c r="S100" s="9">
        <f>SUBTOTAL(109, S$99:S99)</f>
        <v>765.44</v>
      </c>
      <c r="T100" s="9">
        <f>SUBTOTAL(109, T$99:T99)</f>
        <v>765.44</v>
      </c>
      <c r="U100" s="9">
        <f>SUBTOTAL(109, U$99:U99)</f>
        <v>549.12</v>
      </c>
      <c r="V100" s="9">
        <f>SUBTOTAL(109, V$99:V99)</f>
        <v>790.4</v>
      </c>
      <c r="W100" s="9">
        <f>SUBTOTAL(109, W$99:W99)</f>
        <v>457.6</v>
      </c>
      <c r="X100" s="9">
        <f>SUBTOTAL(109, X$99:X99)</f>
        <v>773.76</v>
      </c>
      <c r="Y100" s="9">
        <f>SUBTOTAL(109, Y$99:Y99)</f>
        <v>524.16</v>
      </c>
      <c r="Z100" s="9">
        <f>SUBTOTAL(109, Z$99:Z99)</f>
        <v>457.6</v>
      </c>
      <c r="AA100" s="9">
        <f>SUBTOTAL(109, AA$99:AA99)</f>
        <v>765.44</v>
      </c>
      <c r="AB100" s="9">
        <f>SUBTOTAL(109, AB$99:AB99)</f>
        <v>721.34</v>
      </c>
      <c r="AC100" s="9">
        <f>SUBTOTAL(109, AC$99:AC99)</f>
        <v>665.6</v>
      </c>
      <c r="AD100" s="9">
        <f>SUBTOTAL(109, AD$99:AD99)</f>
        <v>0</v>
      </c>
    </row>
    <row r="101" spans="1:30" x14ac:dyDescent="0.25">
      <c r="A101" t="s">
        <v>31</v>
      </c>
      <c r="B101" t="s">
        <v>32</v>
      </c>
      <c r="C101" s="4">
        <v>86769</v>
      </c>
      <c r="D101" s="2" t="s">
        <v>95</v>
      </c>
      <c r="E101" s="4">
        <v>86769</v>
      </c>
      <c r="F101" s="4">
        <v>300</v>
      </c>
      <c r="G101" t="s">
        <v>41</v>
      </c>
      <c r="H101">
        <v>1</v>
      </c>
      <c r="I101" s="6">
        <v>98</v>
      </c>
      <c r="L101" s="6">
        <v>68.599999999999994</v>
      </c>
      <c r="M101" s="6">
        <v>93.1</v>
      </c>
      <c r="N101" s="6">
        <v>58.8</v>
      </c>
      <c r="O101" s="6">
        <v>64.680000000000007</v>
      </c>
      <c r="P101" s="6">
        <v>88.59</v>
      </c>
      <c r="Q101" s="6">
        <v>85.06</v>
      </c>
      <c r="R101" s="6">
        <v>83.3</v>
      </c>
      <c r="S101" s="6">
        <v>90.16</v>
      </c>
      <c r="T101" s="6">
        <v>90.16</v>
      </c>
      <c r="U101" s="6">
        <v>64.680000000000007</v>
      </c>
      <c r="V101" s="6">
        <v>93.1</v>
      </c>
      <c r="W101" s="6">
        <v>53.9</v>
      </c>
      <c r="X101" s="6">
        <v>91.14</v>
      </c>
      <c r="Y101" s="6">
        <v>61.74</v>
      </c>
      <c r="Z101" s="6">
        <v>53.9</v>
      </c>
      <c r="AA101" s="6">
        <v>90.16</v>
      </c>
      <c r="AB101" s="6">
        <v>84.97</v>
      </c>
      <c r="AC101" s="6">
        <v>78.400000000000006</v>
      </c>
      <c r="AD101" s="6" t="s">
        <v>710</v>
      </c>
    </row>
    <row r="102" spans="1:30" x14ac:dyDescent="0.25">
      <c r="A102" t="s">
        <v>31</v>
      </c>
      <c r="B102" t="s">
        <v>32</v>
      </c>
      <c r="C102" s="7" t="s">
        <v>35</v>
      </c>
      <c r="D102" s="8" t="s">
        <v>95</v>
      </c>
      <c r="E102" s="7"/>
      <c r="F102" s="7"/>
      <c r="G102" s="8"/>
      <c r="H102" s="8"/>
      <c r="I102" s="9">
        <f>SUBTOTAL(109, I$101:I101)</f>
        <v>98</v>
      </c>
      <c r="J102" s="8">
        <f>SMALL(L102:$AD102,COUNTIF(L102:$AD102,0)+1)</f>
        <v>53.9</v>
      </c>
      <c r="K102" s="9">
        <f>MAX(L102:$AD102)</f>
        <v>93.1</v>
      </c>
      <c r="L102" s="9">
        <f>SUBTOTAL(109, L$101:L101)</f>
        <v>68.599999999999994</v>
      </c>
      <c r="M102" s="9">
        <f>SUBTOTAL(109, M$101:M101)</f>
        <v>93.1</v>
      </c>
      <c r="N102" s="9">
        <f>SUBTOTAL(109, N$101:N101)</f>
        <v>58.8</v>
      </c>
      <c r="O102" s="9">
        <f>SUBTOTAL(109, O$101:O101)</f>
        <v>64.680000000000007</v>
      </c>
      <c r="P102" s="9">
        <f>SUBTOTAL(109, P$101:P101)</f>
        <v>88.59</v>
      </c>
      <c r="Q102" s="9">
        <f>SUBTOTAL(109, Q$101:Q101)</f>
        <v>85.06</v>
      </c>
      <c r="R102" s="9">
        <f>SUBTOTAL(109, R$101:R101)</f>
        <v>83.3</v>
      </c>
      <c r="S102" s="9">
        <f>SUBTOTAL(109, S$101:S101)</f>
        <v>90.16</v>
      </c>
      <c r="T102" s="9">
        <f>SUBTOTAL(109, T$101:T101)</f>
        <v>90.16</v>
      </c>
      <c r="U102" s="9">
        <f>SUBTOTAL(109, U$101:U101)</f>
        <v>64.680000000000007</v>
      </c>
      <c r="V102" s="9">
        <f>SUBTOTAL(109, V$101:V101)</f>
        <v>93.1</v>
      </c>
      <c r="W102" s="9">
        <f>SUBTOTAL(109, W$101:W101)</f>
        <v>53.9</v>
      </c>
      <c r="X102" s="9">
        <f>SUBTOTAL(109, X$101:X101)</f>
        <v>91.14</v>
      </c>
      <c r="Y102" s="9">
        <f>SUBTOTAL(109, Y$101:Y101)</f>
        <v>61.74</v>
      </c>
      <c r="Z102" s="9">
        <f>SUBTOTAL(109, Z$101:Z101)</f>
        <v>53.9</v>
      </c>
      <c r="AA102" s="9">
        <f>SUBTOTAL(109, AA$101:AA101)</f>
        <v>90.16</v>
      </c>
      <c r="AB102" s="9">
        <f>SUBTOTAL(109, AB$101:AB101)</f>
        <v>84.97</v>
      </c>
      <c r="AC102" s="9">
        <f>SUBTOTAL(109, AC$101:AC101)</f>
        <v>78.400000000000006</v>
      </c>
      <c r="AD102" s="9">
        <f>SUBTOTAL(109, AD$101:AD101)</f>
        <v>0</v>
      </c>
    </row>
    <row r="103" spans="1:30" x14ac:dyDescent="0.25">
      <c r="A103" t="s">
        <v>31</v>
      </c>
      <c r="B103" t="s">
        <v>32</v>
      </c>
      <c r="C103" s="4">
        <v>94760</v>
      </c>
      <c r="D103" s="2" t="s">
        <v>96</v>
      </c>
      <c r="E103" s="4">
        <v>94760</v>
      </c>
      <c r="F103" s="4">
        <v>460</v>
      </c>
      <c r="G103" t="s">
        <v>62</v>
      </c>
      <c r="H103">
        <v>1</v>
      </c>
      <c r="I103" s="6">
        <v>59</v>
      </c>
      <c r="L103" s="6">
        <v>41.3</v>
      </c>
      <c r="M103" s="6">
        <v>56.05</v>
      </c>
      <c r="N103" s="6">
        <v>35.4</v>
      </c>
      <c r="O103" s="6">
        <v>38.94</v>
      </c>
      <c r="P103" s="6">
        <v>53.34</v>
      </c>
      <c r="Q103" s="6">
        <v>51.21</v>
      </c>
      <c r="R103" s="6">
        <v>50.15</v>
      </c>
      <c r="S103" s="6">
        <v>54.28</v>
      </c>
      <c r="T103" s="6">
        <v>54.28</v>
      </c>
      <c r="U103" s="6">
        <v>38.94</v>
      </c>
      <c r="V103" s="6">
        <v>56.05</v>
      </c>
      <c r="W103" s="6">
        <v>32.450000000000003</v>
      </c>
      <c r="X103" s="6">
        <v>54.87</v>
      </c>
      <c r="Y103" s="6">
        <v>37.17</v>
      </c>
      <c r="Z103" s="6">
        <v>32.450000000000003</v>
      </c>
      <c r="AA103" s="6">
        <v>54.28</v>
      </c>
      <c r="AB103" s="6">
        <v>51.15</v>
      </c>
      <c r="AC103" s="6">
        <v>47.2</v>
      </c>
      <c r="AD103" s="6" t="s">
        <v>710</v>
      </c>
    </row>
    <row r="104" spans="1:30" x14ac:dyDescent="0.25">
      <c r="A104" t="s">
        <v>31</v>
      </c>
      <c r="B104" t="s">
        <v>32</v>
      </c>
      <c r="C104" s="7" t="s">
        <v>35</v>
      </c>
      <c r="D104" s="8" t="s">
        <v>96</v>
      </c>
      <c r="E104" s="7"/>
      <c r="F104" s="7"/>
      <c r="G104" s="8"/>
      <c r="H104" s="8"/>
      <c r="I104" s="9">
        <f>SUBTOTAL(109, I$103:I103)</f>
        <v>59</v>
      </c>
      <c r="J104" s="8">
        <f>SMALL(L104:$AD104,COUNTIF(L104:$AD104,0)+1)</f>
        <v>32.450000000000003</v>
      </c>
      <c r="K104" s="9">
        <f>MAX(L104:$AD104)</f>
        <v>56.05</v>
      </c>
      <c r="L104" s="9">
        <f>SUBTOTAL(109, L$103:L103)</f>
        <v>41.3</v>
      </c>
      <c r="M104" s="9">
        <f>SUBTOTAL(109, M$103:M103)</f>
        <v>56.05</v>
      </c>
      <c r="N104" s="9">
        <f>SUBTOTAL(109, N$103:N103)</f>
        <v>35.4</v>
      </c>
      <c r="O104" s="9">
        <f>SUBTOTAL(109, O$103:O103)</f>
        <v>38.94</v>
      </c>
      <c r="P104" s="9">
        <f>SUBTOTAL(109, P$103:P103)</f>
        <v>53.34</v>
      </c>
      <c r="Q104" s="9">
        <f>SUBTOTAL(109, Q$103:Q103)</f>
        <v>51.21</v>
      </c>
      <c r="R104" s="9">
        <f>SUBTOTAL(109, R$103:R103)</f>
        <v>50.15</v>
      </c>
      <c r="S104" s="9">
        <f>SUBTOTAL(109, S$103:S103)</f>
        <v>54.28</v>
      </c>
      <c r="T104" s="9">
        <f>SUBTOTAL(109, T$103:T103)</f>
        <v>54.28</v>
      </c>
      <c r="U104" s="9">
        <f>SUBTOTAL(109, U$103:U103)</f>
        <v>38.94</v>
      </c>
      <c r="V104" s="9">
        <f>SUBTOTAL(109, V$103:V103)</f>
        <v>56.05</v>
      </c>
      <c r="W104" s="9">
        <f>SUBTOTAL(109, W$103:W103)</f>
        <v>32.450000000000003</v>
      </c>
      <c r="X104" s="9">
        <f>SUBTOTAL(109, X$103:X103)</f>
        <v>54.87</v>
      </c>
      <c r="Y104" s="9">
        <f>SUBTOTAL(109, Y$103:Y103)</f>
        <v>37.17</v>
      </c>
      <c r="Z104" s="9">
        <f>SUBTOTAL(109, Z$103:Z103)</f>
        <v>32.450000000000003</v>
      </c>
      <c r="AA104" s="9">
        <f>SUBTOTAL(109, AA$103:AA103)</f>
        <v>54.28</v>
      </c>
      <c r="AB104" s="9">
        <f>SUBTOTAL(109, AB$103:AB103)</f>
        <v>51.15</v>
      </c>
      <c r="AC104" s="9">
        <f>SUBTOTAL(109, AC$103:AC103)</f>
        <v>47.2</v>
      </c>
      <c r="AD104" s="9">
        <f>SUBTOTAL(109, AD$103:AD103)</f>
        <v>0</v>
      </c>
    </row>
    <row r="105" spans="1:30" x14ac:dyDescent="0.25">
      <c r="A105" t="s">
        <v>31</v>
      </c>
      <c r="B105" t="s">
        <v>32</v>
      </c>
      <c r="C105" s="4">
        <v>36600</v>
      </c>
      <c r="D105" s="2" t="s">
        <v>97</v>
      </c>
      <c r="E105" s="4">
        <v>36600</v>
      </c>
      <c r="F105" s="4">
        <v>761</v>
      </c>
      <c r="G105" t="s">
        <v>69</v>
      </c>
      <c r="H105">
        <v>1</v>
      </c>
      <c r="I105" s="6">
        <v>110</v>
      </c>
      <c r="L105" s="6">
        <v>77</v>
      </c>
      <c r="M105" s="6">
        <v>104.5</v>
      </c>
      <c r="N105" s="6">
        <v>66</v>
      </c>
      <c r="O105" s="6">
        <v>72.599999999999994</v>
      </c>
      <c r="P105" s="6">
        <v>99.44</v>
      </c>
      <c r="Q105" s="6">
        <v>95.48</v>
      </c>
      <c r="R105" s="6">
        <v>93.5</v>
      </c>
      <c r="S105" s="6">
        <v>101.2</v>
      </c>
      <c r="T105" s="6">
        <v>101.2</v>
      </c>
      <c r="U105" s="6">
        <v>72.599999999999994</v>
      </c>
      <c r="V105" s="6">
        <v>104.5</v>
      </c>
      <c r="W105" s="6">
        <v>60.5</v>
      </c>
      <c r="X105" s="6">
        <v>102.3</v>
      </c>
      <c r="Y105" s="6">
        <v>69.3</v>
      </c>
      <c r="Z105" s="6">
        <v>60.5</v>
      </c>
      <c r="AA105" s="6">
        <v>101.2</v>
      </c>
      <c r="AB105" s="6">
        <v>95.37</v>
      </c>
      <c r="AC105" s="6">
        <v>88</v>
      </c>
      <c r="AD105" s="6">
        <v>115.16</v>
      </c>
    </row>
    <row r="106" spans="1:30" x14ac:dyDescent="0.25">
      <c r="A106" t="s">
        <v>31</v>
      </c>
      <c r="B106" t="s">
        <v>32</v>
      </c>
      <c r="C106" s="7" t="s">
        <v>35</v>
      </c>
      <c r="D106" s="8" t="s">
        <v>97</v>
      </c>
      <c r="E106" s="7"/>
      <c r="F106" s="7"/>
      <c r="G106" s="8"/>
      <c r="H106" s="8"/>
      <c r="I106" s="9">
        <f>SUBTOTAL(109, I$105:I105)</f>
        <v>110</v>
      </c>
      <c r="J106" s="8">
        <f>SMALL(L106:$AD106,COUNTIF(L106:$AD106,0)+1)</f>
        <v>60.5</v>
      </c>
      <c r="K106" s="9">
        <f>MAX(L106:$AD106)</f>
        <v>115.16</v>
      </c>
      <c r="L106" s="9">
        <f>SUBTOTAL(109, L$105:L105)</f>
        <v>77</v>
      </c>
      <c r="M106" s="9">
        <f>SUBTOTAL(109, M$105:M105)</f>
        <v>104.5</v>
      </c>
      <c r="N106" s="9">
        <f>SUBTOTAL(109, N$105:N105)</f>
        <v>66</v>
      </c>
      <c r="O106" s="9">
        <f>SUBTOTAL(109, O$105:O105)</f>
        <v>72.599999999999994</v>
      </c>
      <c r="P106" s="9">
        <f>SUBTOTAL(109, P$105:P105)</f>
        <v>99.44</v>
      </c>
      <c r="Q106" s="9">
        <f>SUBTOTAL(109, Q$105:Q105)</f>
        <v>95.48</v>
      </c>
      <c r="R106" s="9">
        <f>SUBTOTAL(109, R$105:R105)</f>
        <v>93.5</v>
      </c>
      <c r="S106" s="9">
        <f>SUBTOTAL(109, S$105:S105)</f>
        <v>101.2</v>
      </c>
      <c r="T106" s="9">
        <f>SUBTOTAL(109, T$105:T105)</f>
        <v>101.2</v>
      </c>
      <c r="U106" s="9">
        <f>SUBTOTAL(109, U$105:U105)</f>
        <v>72.599999999999994</v>
      </c>
      <c r="V106" s="9">
        <f>SUBTOTAL(109, V$105:V105)</f>
        <v>104.5</v>
      </c>
      <c r="W106" s="9">
        <f>SUBTOTAL(109, W$105:W105)</f>
        <v>60.5</v>
      </c>
      <c r="X106" s="9">
        <f>SUBTOTAL(109, X$105:X105)</f>
        <v>102.3</v>
      </c>
      <c r="Y106" s="9">
        <f>SUBTOTAL(109, Y$105:Y105)</f>
        <v>69.3</v>
      </c>
      <c r="Z106" s="9">
        <f>SUBTOTAL(109, Z$105:Z105)</f>
        <v>60.5</v>
      </c>
      <c r="AA106" s="9">
        <f>SUBTOTAL(109, AA$105:AA105)</f>
        <v>101.2</v>
      </c>
      <c r="AB106" s="9">
        <f>SUBTOTAL(109, AB$105:AB105)</f>
        <v>95.37</v>
      </c>
      <c r="AC106" s="9">
        <f>SUBTOTAL(109, AC$105:AC105)</f>
        <v>88</v>
      </c>
      <c r="AD106" s="9">
        <f>SUBTOTAL(109, AD$105:AD105)</f>
        <v>115.16</v>
      </c>
    </row>
    <row r="107" spans="1:30" x14ac:dyDescent="0.25">
      <c r="A107" t="s">
        <v>31</v>
      </c>
      <c r="B107" t="s">
        <v>32</v>
      </c>
      <c r="C107" s="4">
        <v>36415</v>
      </c>
      <c r="D107" s="2" t="s">
        <v>98</v>
      </c>
      <c r="E107" s="4">
        <v>36415</v>
      </c>
      <c r="F107" s="4">
        <v>300</v>
      </c>
      <c r="G107" t="s">
        <v>41</v>
      </c>
      <c r="H107">
        <v>1</v>
      </c>
      <c r="I107" s="6">
        <v>26</v>
      </c>
      <c r="L107" s="6">
        <v>18.2</v>
      </c>
      <c r="M107" s="6">
        <v>24.7</v>
      </c>
      <c r="N107" s="6" t="s">
        <v>710</v>
      </c>
      <c r="O107" s="6">
        <v>17.16</v>
      </c>
      <c r="P107" s="6">
        <v>23.5</v>
      </c>
      <c r="Q107" s="6">
        <v>22.57</v>
      </c>
      <c r="R107" s="6">
        <v>22.1</v>
      </c>
      <c r="S107" s="6">
        <v>23.92</v>
      </c>
      <c r="T107" s="6">
        <v>23.92</v>
      </c>
      <c r="U107" s="6">
        <v>17.16</v>
      </c>
      <c r="V107" s="6">
        <v>24.7</v>
      </c>
      <c r="W107" s="6">
        <v>14.3</v>
      </c>
      <c r="X107" s="6">
        <v>24.18</v>
      </c>
      <c r="Y107" s="6">
        <v>16.38</v>
      </c>
      <c r="Z107" s="6">
        <v>14.3</v>
      </c>
      <c r="AA107" s="6">
        <v>23.92</v>
      </c>
      <c r="AB107" s="6">
        <v>22.54</v>
      </c>
      <c r="AC107" s="6">
        <v>20.8</v>
      </c>
      <c r="AD107" s="6" t="s">
        <v>710</v>
      </c>
    </row>
    <row r="108" spans="1:30" x14ac:dyDescent="0.25">
      <c r="A108" t="s">
        <v>31</v>
      </c>
      <c r="B108" t="s">
        <v>32</v>
      </c>
      <c r="C108" s="7" t="s">
        <v>35</v>
      </c>
      <c r="D108" s="8" t="s">
        <v>98</v>
      </c>
      <c r="E108" s="7"/>
      <c r="F108" s="7"/>
      <c r="G108" s="8"/>
      <c r="H108" s="8"/>
      <c r="I108" s="9">
        <f>SUBTOTAL(109, I$107:I107)</f>
        <v>26</v>
      </c>
      <c r="J108" s="8">
        <f>SMALL(L108:$AD108,COUNTIF(L108:$AD108,0)+1)</f>
        <v>14.3</v>
      </c>
      <c r="K108" s="9">
        <f>MAX(L108:$AD108)</f>
        <v>24.7</v>
      </c>
      <c r="L108" s="9">
        <f>SUBTOTAL(109, L$107:L107)</f>
        <v>18.2</v>
      </c>
      <c r="M108" s="9">
        <f>SUBTOTAL(109, M$107:M107)</f>
        <v>24.7</v>
      </c>
      <c r="N108" s="9">
        <f>SUBTOTAL(109, N$107:N107)</f>
        <v>0</v>
      </c>
      <c r="O108" s="9">
        <f>SUBTOTAL(109, O$107:O107)</f>
        <v>17.16</v>
      </c>
      <c r="P108" s="9">
        <f>SUBTOTAL(109, P$107:P107)</f>
        <v>23.5</v>
      </c>
      <c r="Q108" s="9">
        <f>SUBTOTAL(109, Q$107:Q107)</f>
        <v>22.57</v>
      </c>
      <c r="R108" s="9">
        <f>SUBTOTAL(109, R$107:R107)</f>
        <v>22.1</v>
      </c>
      <c r="S108" s="9">
        <f>SUBTOTAL(109, S$107:S107)</f>
        <v>23.92</v>
      </c>
      <c r="T108" s="9">
        <f>SUBTOTAL(109, T$107:T107)</f>
        <v>23.92</v>
      </c>
      <c r="U108" s="9">
        <f>SUBTOTAL(109, U$107:U107)</f>
        <v>17.16</v>
      </c>
      <c r="V108" s="9">
        <f>SUBTOTAL(109, V$107:V107)</f>
        <v>24.7</v>
      </c>
      <c r="W108" s="9">
        <f>SUBTOTAL(109, W$107:W107)</f>
        <v>14.3</v>
      </c>
      <c r="X108" s="9">
        <f>SUBTOTAL(109, X$107:X107)</f>
        <v>24.18</v>
      </c>
      <c r="Y108" s="9">
        <f>SUBTOTAL(109, Y$107:Y107)</f>
        <v>16.38</v>
      </c>
      <c r="Z108" s="9">
        <f>SUBTOTAL(109, Z$107:Z107)</f>
        <v>14.3</v>
      </c>
      <c r="AA108" s="9">
        <f>SUBTOTAL(109, AA$107:AA107)</f>
        <v>23.92</v>
      </c>
      <c r="AB108" s="9">
        <f>SUBTOTAL(109, AB$107:AB107)</f>
        <v>22.54</v>
      </c>
      <c r="AC108" s="9">
        <f>SUBTOTAL(109, AC$107:AC107)</f>
        <v>20.8</v>
      </c>
      <c r="AD108" s="9">
        <f>SUBTOTAL(109, AD$107:AD107)</f>
        <v>0</v>
      </c>
    </row>
    <row r="109" spans="1:30" x14ac:dyDescent="0.25">
      <c r="A109" t="s">
        <v>31</v>
      </c>
      <c r="B109" t="s">
        <v>32</v>
      </c>
      <c r="C109" s="4">
        <v>82553</v>
      </c>
      <c r="D109" s="2" t="s">
        <v>99</v>
      </c>
      <c r="E109" s="4">
        <v>82553</v>
      </c>
      <c r="F109" s="4">
        <v>300</v>
      </c>
      <c r="G109" t="s">
        <v>41</v>
      </c>
      <c r="H109">
        <v>1</v>
      </c>
      <c r="I109" s="6">
        <v>100</v>
      </c>
      <c r="L109" s="6">
        <v>70</v>
      </c>
      <c r="M109" s="6">
        <v>95</v>
      </c>
      <c r="N109" s="6">
        <v>60</v>
      </c>
      <c r="O109" s="6">
        <v>66</v>
      </c>
      <c r="P109" s="6">
        <v>90.4</v>
      </c>
      <c r="Q109" s="6">
        <v>86.8</v>
      </c>
      <c r="R109" s="6">
        <v>85</v>
      </c>
      <c r="S109" s="6">
        <v>92</v>
      </c>
      <c r="T109" s="6">
        <v>92</v>
      </c>
      <c r="U109" s="6">
        <v>66</v>
      </c>
      <c r="V109" s="6">
        <v>95</v>
      </c>
      <c r="W109" s="6">
        <v>55</v>
      </c>
      <c r="X109" s="6">
        <v>93</v>
      </c>
      <c r="Y109" s="6">
        <v>63</v>
      </c>
      <c r="Z109" s="6">
        <v>55</v>
      </c>
      <c r="AA109" s="6">
        <v>92</v>
      </c>
      <c r="AB109" s="6">
        <v>86.7</v>
      </c>
      <c r="AC109" s="6">
        <v>80</v>
      </c>
      <c r="AD109" s="6" t="s">
        <v>710</v>
      </c>
    </row>
    <row r="110" spans="1:30" x14ac:dyDescent="0.25">
      <c r="A110" t="s">
        <v>31</v>
      </c>
      <c r="B110" t="s">
        <v>32</v>
      </c>
      <c r="C110" s="7" t="s">
        <v>35</v>
      </c>
      <c r="D110" s="8" t="s">
        <v>99</v>
      </c>
      <c r="E110" s="7"/>
      <c r="F110" s="7"/>
      <c r="G110" s="8"/>
      <c r="H110" s="8"/>
      <c r="I110" s="9">
        <f>SUBTOTAL(109, I$109:I109)</f>
        <v>100</v>
      </c>
      <c r="J110" s="8">
        <f>SMALL(L110:$AD110,COUNTIF(L110:$AD110,0)+1)</f>
        <v>55</v>
      </c>
      <c r="K110" s="9">
        <f>MAX(L110:$AD110)</f>
        <v>95</v>
      </c>
      <c r="L110" s="9">
        <f>SUBTOTAL(109, L$109:L109)</f>
        <v>70</v>
      </c>
      <c r="M110" s="9">
        <f>SUBTOTAL(109, M$109:M109)</f>
        <v>95</v>
      </c>
      <c r="N110" s="9">
        <f>SUBTOTAL(109, N$109:N109)</f>
        <v>60</v>
      </c>
      <c r="O110" s="9">
        <f>SUBTOTAL(109, O$109:O109)</f>
        <v>66</v>
      </c>
      <c r="P110" s="9">
        <f>SUBTOTAL(109, P$109:P109)</f>
        <v>90.4</v>
      </c>
      <c r="Q110" s="9">
        <f>SUBTOTAL(109, Q$109:Q109)</f>
        <v>86.8</v>
      </c>
      <c r="R110" s="9">
        <f>SUBTOTAL(109, R$109:R109)</f>
        <v>85</v>
      </c>
      <c r="S110" s="9">
        <f>SUBTOTAL(109, S$109:S109)</f>
        <v>92</v>
      </c>
      <c r="T110" s="9">
        <f>SUBTOTAL(109, T$109:T109)</f>
        <v>92</v>
      </c>
      <c r="U110" s="9">
        <f>SUBTOTAL(109, U$109:U109)</f>
        <v>66</v>
      </c>
      <c r="V110" s="9">
        <f>SUBTOTAL(109, V$109:V109)</f>
        <v>95</v>
      </c>
      <c r="W110" s="9">
        <f>SUBTOTAL(109, W$109:W109)</f>
        <v>55</v>
      </c>
      <c r="X110" s="9">
        <f>SUBTOTAL(109, X$109:X109)</f>
        <v>93</v>
      </c>
      <c r="Y110" s="9">
        <f>SUBTOTAL(109, Y$109:Y109)</f>
        <v>63</v>
      </c>
      <c r="Z110" s="9">
        <f>SUBTOTAL(109, Z$109:Z109)</f>
        <v>55</v>
      </c>
      <c r="AA110" s="9">
        <f>SUBTOTAL(109, AA$109:AA109)</f>
        <v>92</v>
      </c>
      <c r="AB110" s="9">
        <f>SUBTOTAL(109, AB$109:AB109)</f>
        <v>86.7</v>
      </c>
      <c r="AC110" s="9">
        <f>SUBTOTAL(109, AC$109:AC109)</f>
        <v>80</v>
      </c>
      <c r="AD110" s="9">
        <f>SUBTOTAL(109, AD$109:AD109)</f>
        <v>0</v>
      </c>
    </row>
    <row r="111" spans="1:30" x14ac:dyDescent="0.25">
      <c r="A111" t="s">
        <v>31</v>
      </c>
      <c r="B111" t="s">
        <v>32</v>
      </c>
      <c r="C111" s="4">
        <v>87880</v>
      </c>
      <c r="D111" s="2" t="s">
        <v>100</v>
      </c>
      <c r="E111" s="4">
        <v>87880</v>
      </c>
      <c r="F111" s="4">
        <v>300</v>
      </c>
      <c r="G111" t="s">
        <v>41</v>
      </c>
      <c r="H111">
        <v>1</v>
      </c>
      <c r="I111" s="6">
        <v>62</v>
      </c>
      <c r="L111" s="6">
        <v>43.4</v>
      </c>
      <c r="M111" s="6">
        <v>58.9</v>
      </c>
      <c r="N111" s="6">
        <v>37.200000000000003</v>
      </c>
      <c r="O111" s="6">
        <v>40.92</v>
      </c>
      <c r="P111" s="6">
        <v>56.05</v>
      </c>
      <c r="Q111" s="6">
        <v>53.82</v>
      </c>
      <c r="R111" s="6">
        <v>52.7</v>
      </c>
      <c r="S111" s="6">
        <v>57.04</v>
      </c>
      <c r="T111" s="6">
        <v>57.04</v>
      </c>
      <c r="U111" s="6">
        <v>40.92</v>
      </c>
      <c r="V111" s="6">
        <v>58.9</v>
      </c>
      <c r="W111" s="6">
        <v>34.1</v>
      </c>
      <c r="X111" s="6">
        <v>57.66</v>
      </c>
      <c r="Y111" s="6">
        <v>39.06</v>
      </c>
      <c r="Z111" s="6">
        <v>34.1</v>
      </c>
      <c r="AA111" s="6">
        <v>57.04</v>
      </c>
      <c r="AB111" s="6">
        <v>53.75</v>
      </c>
      <c r="AC111" s="6">
        <v>49.6</v>
      </c>
      <c r="AD111" s="6" t="s">
        <v>710</v>
      </c>
    </row>
    <row r="112" spans="1:30" x14ac:dyDescent="0.25">
      <c r="A112" t="s">
        <v>31</v>
      </c>
      <c r="B112" t="s">
        <v>32</v>
      </c>
      <c r="C112" s="7" t="s">
        <v>35</v>
      </c>
      <c r="D112" s="8" t="s">
        <v>100</v>
      </c>
      <c r="E112" s="7"/>
      <c r="F112" s="7"/>
      <c r="G112" s="8"/>
      <c r="H112" s="8"/>
      <c r="I112" s="9">
        <f>SUBTOTAL(109, I$111:I111)</f>
        <v>62</v>
      </c>
      <c r="J112" s="8">
        <f>SMALL(L112:$AD112,COUNTIF(L112:$AD112,0)+1)</f>
        <v>34.1</v>
      </c>
      <c r="K112" s="9">
        <f>MAX(L112:$AD112)</f>
        <v>58.9</v>
      </c>
      <c r="L112" s="9">
        <f>SUBTOTAL(109, L$111:L111)</f>
        <v>43.4</v>
      </c>
      <c r="M112" s="9">
        <f>SUBTOTAL(109, M$111:M111)</f>
        <v>58.9</v>
      </c>
      <c r="N112" s="9">
        <f>SUBTOTAL(109, N$111:N111)</f>
        <v>37.200000000000003</v>
      </c>
      <c r="O112" s="9">
        <f>SUBTOTAL(109, O$111:O111)</f>
        <v>40.92</v>
      </c>
      <c r="P112" s="9">
        <f>SUBTOTAL(109, P$111:P111)</f>
        <v>56.05</v>
      </c>
      <c r="Q112" s="9">
        <f>SUBTOTAL(109, Q$111:Q111)</f>
        <v>53.82</v>
      </c>
      <c r="R112" s="9">
        <f>SUBTOTAL(109, R$111:R111)</f>
        <v>52.7</v>
      </c>
      <c r="S112" s="9">
        <f>SUBTOTAL(109, S$111:S111)</f>
        <v>57.04</v>
      </c>
      <c r="T112" s="9">
        <f>SUBTOTAL(109, T$111:T111)</f>
        <v>57.04</v>
      </c>
      <c r="U112" s="9">
        <f>SUBTOTAL(109, U$111:U111)</f>
        <v>40.92</v>
      </c>
      <c r="V112" s="9">
        <f>SUBTOTAL(109, V$111:V111)</f>
        <v>58.9</v>
      </c>
      <c r="W112" s="9">
        <f>SUBTOTAL(109, W$111:W111)</f>
        <v>34.1</v>
      </c>
      <c r="X112" s="9">
        <f>SUBTOTAL(109, X$111:X111)</f>
        <v>57.66</v>
      </c>
      <c r="Y112" s="9">
        <f>SUBTOTAL(109, Y$111:Y111)</f>
        <v>39.06</v>
      </c>
      <c r="Z112" s="9">
        <f>SUBTOTAL(109, Z$111:Z111)</f>
        <v>34.1</v>
      </c>
      <c r="AA112" s="9">
        <f>SUBTOTAL(109, AA$111:AA111)</f>
        <v>57.04</v>
      </c>
      <c r="AB112" s="9">
        <f>SUBTOTAL(109, AB$111:AB111)</f>
        <v>53.75</v>
      </c>
      <c r="AC112" s="9">
        <f>SUBTOTAL(109, AC$111:AC111)</f>
        <v>49.6</v>
      </c>
      <c r="AD112" s="9">
        <f>SUBTOTAL(109, AD$111:AD111)</f>
        <v>0</v>
      </c>
    </row>
    <row r="113" spans="1:30" x14ac:dyDescent="0.25">
      <c r="A113" t="s">
        <v>31</v>
      </c>
      <c r="B113" t="s">
        <v>32</v>
      </c>
      <c r="C113" s="4">
        <v>36430</v>
      </c>
      <c r="D113" s="2" t="s">
        <v>101</v>
      </c>
      <c r="E113" s="4">
        <v>36430</v>
      </c>
      <c r="F113" s="4">
        <v>391</v>
      </c>
      <c r="G113" t="s">
        <v>102</v>
      </c>
      <c r="H113">
        <v>1</v>
      </c>
      <c r="I113" s="6">
        <v>644</v>
      </c>
      <c r="L113" s="6">
        <v>450.8</v>
      </c>
      <c r="M113" s="6">
        <v>611.79999999999995</v>
      </c>
      <c r="N113" s="6">
        <v>386.4</v>
      </c>
      <c r="O113" s="6">
        <v>425.04</v>
      </c>
      <c r="P113" s="6">
        <v>582.17999999999995</v>
      </c>
      <c r="Q113" s="6">
        <v>558.99</v>
      </c>
      <c r="R113" s="6">
        <v>547.4</v>
      </c>
      <c r="S113" s="6">
        <v>592.48</v>
      </c>
      <c r="T113" s="6">
        <v>592.48</v>
      </c>
      <c r="U113" s="6">
        <v>425.04</v>
      </c>
      <c r="V113" s="6">
        <v>611.79999999999995</v>
      </c>
      <c r="W113" s="6">
        <v>354.2</v>
      </c>
      <c r="X113" s="6">
        <v>598.91999999999996</v>
      </c>
      <c r="Y113" s="6">
        <v>405.72</v>
      </c>
      <c r="Z113" s="6">
        <v>354.2</v>
      </c>
      <c r="AA113" s="6">
        <v>592.48</v>
      </c>
      <c r="AB113" s="6">
        <v>558.35</v>
      </c>
      <c r="AC113" s="6">
        <v>515.20000000000005</v>
      </c>
      <c r="AD113" s="6">
        <v>405.37</v>
      </c>
    </row>
    <row r="114" spans="1:30" x14ac:dyDescent="0.25">
      <c r="A114" t="s">
        <v>31</v>
      </c>
      <c r="B114" t="s">
        <v>32</v>
      </c>
      <c r="C114" s="7" t="s">
        <v>35</v>
      </c>
      <c r="D114" s="8" t="s">
        <v>101</v>
      </c>
      <c r="E114" s="7"/>
      <c r="F114" s="7"/>
      <c r="G114" s="8"/>
      <c r="H114" s="8"/>
      <c r="I114" s="9">
        <f>SUBTOTAL(109, I$113:I113)</f>
        <v>644</v>
      </c>
      <c r="J114" s="8">
        <f>SMALL(L114:$AD114,COUNTIF(L114:$AD114,0)+1)</f>
        <v>354.2</v>
      </c>
      <c r="K114" s="9">
        <f>MAX(L114:$AD114)</f>
        <v>611.79999999999995</v>
      </c>
      <c r="L114" s="9">
        <f>SUBTOTAL(109, L$113:L113)</f>
        <v>450.8</v>
      </c>
      <c r="M114" s="9">
        <f>SUBTOTAL(109, M$113:M113)</f>
        <v>611.79999999999995</v>
      </c>
      <c r="N114" s="9">
        <f>SUBTOTAL(109, N$113:N113)</f>
        <v>386.4</v>
      </c>
      <c r="O114" s="9">
        <f>SUBTOTAL(109, O$113:O113)</f>
        <v>425.04</v>
      </c>
      <c r="P114" s="9">
        <f>SUBTOTAL(109, P$113:P113)</f>
        <v>582.17999999999995</v>
      </c>
      <c r="Q114" s="9">
        <f>SUBTOTAL(109, Q$113:Q113)</f>
        <v>558.99</v>
      </c>
      <c r="R114" s="9">
        <f>SUBTOTAL(109, R$113:R113)</f>
        <v>547.4</v>
      </c>
      <c r="S114" s="9">
        <f>SUBTOTAL(109, S$113:S113)</f>
        <v>592.48</v>
      </c>
      <c r="T114" s="9">
        <f>SUBTOTAL(109, T$113:T113)</f>
        <v>592.48</v>
      </c>
      <c r="U114" s="9">
        <f>SUBTOTAL(109, U$113:U113)</f>
        <v>425.04</v>
      </c>
      <c r="V114" s="9">
        <f>SUBTOTAL(109, V$113:V113)</f>
        <v>611.79999999999995</v>
      </c>
      <c r="W114" s="9">
        <f>SUBTOTAL(109, W$113:W113)</f>
        <v>354.2</v>
      </c>
      <c r="X114" s="9">
        <f>SUBTOTAL(109, X$113:X113)</f>
        <v>598.91999999999996</v>
      </c>
      <c r="Y114" s="9">
        <f>SUBTOTAL(109, Y$113:Y113)</f>
        <v>405.72</v>
      </c>
      <c r="Z114" s="9">
        <f>SUBTOTAL(109, Z$113:Z113)</f>
        <v>354.2</v>
      </c>
      <c r="AA114" s="9">
        <f>SUBTOTAL(109, AA$113:AA113)</f>
        <v>592.48</v>
      </c>
      <c r="AB114" s="9">
        <f>SUBTOTAL(109, AB$113:AB113)</f>
        <v>558.35</v>
      </c>
      <c r="AC114" s="9">
        <f>SUBTOTAL(109, AC$113:AC113)</f>
        <v>515.20000000000005</v>
      </c>
      <c r="AD114" s="9">
        <f>SUBTOTAL(109, AD$113:AD113)</f>
        <v>405.37</v>
      </c>
    </row>
    <row r="115" spans="1:30" x14ac:dyDescent="0.25">
      <c r="A115" t="s">
        <v>31</v>
      </c>
      <c r="B115" t="s">
        <v>32</v>
      </c>
      <c r="C115" s="4">
        <v>83874</v>
      </c>
      <c r="D115" s="2" t="s">
        <v>103</v>
      </c>
      <c r="E115" s="4">
        <v>83874</v>
      </c>
      <c r="F115" s="4">
        <v>300</v>
      </c>
      <c r="G115" t="s">
        <v>41</v>
      </c>
      <c r="H115">
        <v>1</v>
      </c>
      <c r="I115" s="6">
        <v>129</v>
      </c>
      <c r="L115" s="6">
        <v>90.3</v>
      </c>
      <c r="M115" s="6">
        <v>122.55</v>
      </c>
      <c r="N115" s="6">
        <v>77.400000000000006</v>
      </c>
      <c r="O115" s="6">
        <v>85.14</v>
      </c>
      <c r="P115" s="6">
        <v>116.62</v>
      </c>
      <c r="Q115" s="6">
        <v>111.97</v>
      </c>
      <c r="R115" s="6">
        <v>109.65</v>
      </c>
      <c r="S115" s="6">
        <v>118.68</v>
      </c>
      <c r="T115" s="6">
        <v>118.68</v>
      </c>
      <c r="U115" s="6">
        <v>85.14</v>
      </c>
      <c r="V115" s="6">
        <v>122.55</v>
      </c>
      <c r="W115" s="6">
        <v>70.95</v>
      </c>
      <c r="X115" s="6">
        <v>119.97</v>
      </c>
      <c r="Y115" s="6">
        <v>81.27</v>
      </c>
      <c r="Z115" s="6">
        <v>70.95</v>
      </c>
      <c r="AA115" s="6">
        <v>118.68</v>
      </c>
      <c r="AB115" s="6">
        <v>111.84</v>
      </c>
      <c r="AC115" s="6">
        <v>103.2</v>
      </c>
      <c r="AD115" s="6" t="s">
        <v>710</v>
      </c>
    </row>
    <row r="116" spans="1:30" x14ac:dyDescent="0.25">
      <c r="A116" t="s">
        <v>31</v>
      </c>
      <c r="B116" t="s">
        <v>32</v>
      </c>
      <c r="C116" s="7" t="s">
        <v>35</v>
      </c>
      <c r="D116" s="8" t="s">
        <v>103</v>
      </c>
      <c r="E116" s="7"/>
      <c r="F116" s="7"/>
      <c r="G116" s="8"/>
      <c r="H116" s="8"/>
      <c r="I116" s="9">
        <f>SUBTOTAL(109, I$115:I115)</f>
        <v>129</v>
      </c>
      <c r="J116" s="8">
        <f>SMALL(L116:$AD116,COUNTIF(L116:$AD116,0)+1)</f>
        <v>70.95</v>
      </c>
      <c r="K116" s="9">
        <f>MAX(L116:$AD116)</f>
        <v>122.55</v>
      </c>
      <c r="L116" s="9">
        <f>SUBTOTAL(109, L$115:L115)</f>
        <v>90.3</v>
      </c>
      <c r="M116" s="9">
        <f>SUBTOTAL(109, M$115:M115)</f>
        <v>122.55</v>
      </c>
      <c r="N116" s="9">
        <f>SUBTOTAL(109, N$115:N115)</f>
        <v>77.400000000000006</v>
      </c>
      <c r="O116" s="9">
        <f>SUBTOTAL(109, O$115:O115)</f>
        <v>85.14</v>
      </c>
      <c r="P116" s="9">
        <f>SUBTOTAL(109, P$115:P115)</f>
        <v>116.62</v>
      </c>
      <c r="Q116" s="9">
        <f>SUBTOTAL(109, Q$115:Q115)</f>
        <v>111.97</v>
      </c>
      <c r="R116" s="9">
        <f>SUBTOTAL(109, R$115:R115)</f>
        <v>109.65</v>
      </c>
      <c r="S116" s="9">
        <f>SUBTOTAL(109, S$115:S115)</f>
        <v>118.68</v>
      </c>
      <c r="T116" s="9">
        <f>SUBTOTAL(109, T$115:T115)</f>
        <v>118.68</v>
      </c>
      <c r="U116" s="9">
        <f>SUBTOTAL(109, U$115:U115)</f>
        <v>85.14</v>
      </c>
      <c r="V116" s="9">
        <f>SUBTOTAL(109, V$115:V115)</f>
        <v>122.55</v>
      </c>
      <c r="W116" s="9">
        <f>SUBTOTAL(109, W$115:W115)</f>
        <v>70.95</v>
      </c>
      <c r="X116" s="9">
        <f>SUBTOTAL(109, X$115:X115)</f>
        <v>119.97</v>
      </c>
      <c r="Y116" s="9">
        <f>SUBTOTAL(109, Y$115:Y115)</f>
        <v>81.27</v>
      </c>
      <c r="Z116" s="9">
        <f>SUBTOTAL(109, Z$115:Z115)</f>
        <v>70.95</v>
      </c>
      <c r="AA116" s="9">
        <f>SUBTOTAL(109, AA$115:AA115)</f>
        <v>118.68</v>
      </c>
      <c r="AB116" s="9">
        <f>SUBTOTAL(109, AB$115:AB115)</f>
        <v>111.84</v>
      </c>
      <c r="AC116" s="9">
        <f>SUBTOTAL(109, AC$115:AC115)</f>
        <v>103.2</v>
      </c>
      <c r="AD116" s="9">
        <f>SUBTOTAL(109, AD$115:AD115)</f>
        <v>0</v>
      </c>
    </row>
    <row r="117" spans="1:30" x14ac:dyDescent="0.25">
      <c r="A117" t="s">
        <v>31</v>
      </c>
      <c r="B117" t="s">
        <v>32</v>
      </c>
      <c r="C117" s="4">
        <v>82043</v>
      </c>
      <c r="D117" s="2" t="s">
        <v>104</v>
      </c>
      <c r="E117" s="4">
        <v>82043</v>
      </c>
      <c r="F117" s="4">
        <v>300</v>
      </c>
      <c r="G117" t="s">
        <v>41</v>
      </c>
      <c r="H117">
        <v>1</v>
      </c>
      <c r="I117" s="6">
        <v>46</v>
      </c>
      <c r="L117" s="6">
        <v>32.200000000000003</v>
      </c>
      <c r="M117" s="6">
        <v>43.7</v>
      </c>
      <c r="N117" s="6">
        <v>27.6</v>
      </c>
      <c r="O117" s="6">
        <v>30.36</v>
      </c>
      <c r="P117" s="6">
        <v>41.58</v>
      </c>
      <c r="Q117" s="6">
        <v>39.93</v>
      </c>
      <c r="R117" s="6">
        <v>39.1</v>
      </c>
      <c r="S117" s="6">
        <v>42.32</v>
      </c>
      <c r="T117" s="6">
        <v>42.32</v>
      </c>
      <c r="U117" s="6">
        <v>30.36</v>
      </c>
      <c r="V117" s="6">
        <v>43.7</v>
      </c>
      <c r="W117" s="6">
        <v>25.3</v>
      </c>
      <c r="X117" s="6">
        <v>42.78</v>
      </c>
      <c r="Y117" s="6">
        <v>28.98</v>
      </c>
      <c r="Z117" s="6">
        <v>25.3</v>
      </c>
      <c r="AA117" s="6">
        <v>42.32</v>
      </c>
      <c r="AB117" s="6">
        <v>39.880000000000003</v>
      </c>
      <c r="AC117" s="6">
        <v>36.799999999999997</v>
      </c>
      <c r="AD117" s="6" t="s">
        <v>710</v>
      </c>
    </row>
    <row r="118" spans="1:30" x14ac:dyDescent="0.25">
      <c r="A118" t="s">
        <v>31</v>
      </c>
      <c r="B118" t="s">
        <v>32</v>
      </c>
      <c r="C118" s="7" t="s">
        <v>35</v>
      </c>
      <c r="D118" s="8" t="s">
        <v>104</v>
      </c>
      <c r="E118" s="7"/>
      <c r="F118" s="7"/>
      <c r="G118" s="8"/>
      <c r="H118" s="8"/>
      <c r="I118" s="9">
        <f>SUBTOTAL(109, I$117:I117)</f>
        <v>46</v>
      </c>
      <c r="J118" s="8">
        <f>SMALL(L118:$AD118,COUNTIF(L118:$AD118,0)+1)</f>
        <v>25.3</v>
      </c>
      <c r="K118" s="9">
        <f>MAX(L118:$AD118)</f>
        <v>43.7</v>
      </c>
      <c r="L118" s="9">
        <f>SUBTOTAL(109, L$117:L117)</f>
        <v>32.200000000000003</v>
      </c>
      <c r="M118" s="9">
        <f>SUBTOTAL(109, M$117:M117)</f>
        <v>43.7</v>
      </c>
      <c r="N118" s="9">
        <f>SUBTOTAL(109, N$117:N117)</f>
        <v>27.6</v>
      </c>
      <c r="O118" s="9">
        <f>SUBTOTAL(109, O$117:O117)</f>
        <v>30.36</v>
      </c>
      <c r="P118" s="9">
        <f>SUBTOTAL(109, P$117:P117)</f>
        <v>41.58</v>
      </c>
      <c r="Q118" s="9">
        <f>SUBTOTAL(109, Q$117:Q117)</f>
        <v>39.93</v>
      </c>
      <c r="R118" s="9">
        <f>SUBTOTAL(109, R$117:R117)</f>
        <v>39.1</v>
      </c>
      <c r="S118" s="9">
        <f>SUBTOTAL(109, S$117:S117)</f>
        <v>42.32</v>
      </c>
      <c r="T118" s="9">
        <f>SUBTOTAL(109, T$117:T117)</f>
        <v>42.32</v>
      </c>
      <c r="U118" s="9">
        <f>SUBTOTAL(109, U$117:U117)</f>
        <v>30.36</v>
      </c>
      <c r="V118" s="9">
        <f>SUBTOTAL(109, V$117:V117)</f>
        <v>43.7</v>
      </c>
      <c r="W118" s="9">
        <f>SUBTOTAL(109, W$117:W117)</f>
        <v>25.3</v>
      </c>
      <c r="X118" s="9">
        <f>SUBTOTAL(109, X$117:X117)</f>
        <v>42.78</v>
      </c>
      <c r="Y118" s="9">
        <f>SUBTOTAL(109, Y$117:Y117)</f>
        <v>28.98</v>
      </c>
      <c r="Z118" s="9">
        <f>SUBTOTAL(109, Z$117:Z117)</f>
        <v>25.3</v>
      </c>
      <c r="AA118" s="9">
        <f>SUBTOTAL(109, AA$117:AA117)</f>
        <v>42.32</v>
      </c>
      <c r="AB118" s="9">
        <f>SUBTOTAL(109, AB$117:AB117)</f>
        <v>39.880000000000003</v>
      </c>
      <c r="AC118" s="9">
        <f>SUBTOTAL(109, AC$117:AC117)</f>
        <v>36.799999999999997</v>
      </c>
      <c r="AD118" s="9">
        <f>SUBTOTAL(109, AD$117:AD117)</f>
        <v>0</v>
      </c>
    </row>
    <row r="119" spans="1:30" x14ac:dyDescent="0.25">
      <c r="A119" t="s">
        <v>31</v>
      </c>
      <c r="B119" t="s">
        <v>32</v>
      </c>
      <c r="C119" s="4">
        <v>36415</v>
      </c>
      <c r="D119" s="2" t="s">
        <v>105</v>
      </c>
      <c r="E119" s="4">
        <v>36415</v>
      </c>
      <c r="F119" s="4">
        <v>300</v>
      </c>
      <c r="G119" t="s">
        <v>41</v>
      </c>
      <c r="H119">
        <v>1</v>
      </c>
      <c r="I119" s="6">
        <v>26</v>
      </c>
      <c r="L119" s="6">
        <v>18.2</v>
      </c>
      <c r="M119" s="6">
        <v>24.7</v>
      </c>
      <c r="N119" s="6" t="s">
        <v>710</v>
      </c>
      <c r="O119" s="6">
        <v>17.16</v>
      </c>
      <c r="P119" s="6">
        <v>23.5</v>
      </c>
      <c r="Q119" s="6">
        <v>22.57</v>
      </c>
      <c r="R119" s="6">
        <v>22.1</v>
      </c>
      <c r="S119" s="6">
        <v>23.92</v>
      </c>
      <c r="T119" s="6">
        <v>23.92</v>
      </c>
      <c r="U119" s="6">
        <v>17.16</v>
      </c>
      <c r="V119" s="6">
        <v>24.7</v>
      </c>
      <c r="W119" s="6">
        <v>14.3</v>
      </c>
      <c r="X119" s="6">
        <v>24.18</v>
      </c>
      <c r="Y119" s="6">
        <v>16.38</v>
      </c>
      <c r="Z119" s="6">
        <v>14.3</v>
      </c>
      <c r="AA119" s="6">
        <v>23.92</v>
      </c>
      <c r="AB119" s="6">
        <v>22.54</v>
      </c>
      <c r="AC119" s="6">
        <v>20.8</v>
      </c>
      <c r="AD119" s="6" t="s">
        <v>710</v>
      </c>
    </row>
    <row r="120" spans="1:30" x14ac:dyDescent="0.25">
      <c r="A120" t="s">
        <v>31</v>
      </c>
      <c r="B120" t="s">
        <v>32</v>
      </c>
      <c r="C120" s="7" t="s">
        <v>35</v>
      </c>
      <c r="D120" s="8" t="s">
        <v>105</v>
      </c>
      <c r="E120" s="7"/>
      <c r="F120" s="7"/>
      <c r="G120" s="8"/>
      <c r="H120" s="8"/>
      <c r="I120" s="9">
        <f>SUBTOTAL(109, I$119:I119)</f>
        <v>26</v>
      </c>
      <c r="J120" s="8">
        <f>SMALL(L120:$AD120,COUNTIF(L120:$AD120,0)+1)</f>
        <v>14.3</v>
      </c>
      <c r="K120" s="9">
        <f>MAX(L120:$AD120)</f>
        <v>24.7</v>
      </c>
      <c r="L120" s="9">
        <f>SUBTOTAL(109, L$119:L119)</f>
        <v>18.2</v>
      </c>
      <c r="M120" s="9">
        <f>SUBTOTAL(109, M$119:M119)</f>
        <v>24.7</v>
      </c>
      <c r="N120" s="9">
        <f>SUBTOTAL(109, N$119:N119)</f>
        <v>0</v>
      </c>
      <c r="O120" s="9">
        <f>SUBTOTAL(109, O$119:O119)</f>
        <v>17.16</v>
      </c>
      <c r="P120" s="9">
        <f>SUBTOTAL(109, P$119:P119)</f>
        <v>23.5</v>
      </c>
      <c r="Q120" s="9">
        <f>SUBTOTAL(109, Q$119:Q119)</f>
        <v>22.57</v>
      </c>
      <c r="R120" s="9">
        <f>SUBTOTAL(109, R$119:R119)</f>
        <v>22.1</v>
      </c>
      <c r="S120" s="9">
        <f>SUBTOTAL(109, S$119:S119)</f>
        <v>23.92</v>
      </c>
      <c r="T120" s="9">
        <f>SUBTOTAL(109, T$119:T119)</f>
        <v>23.92</v>
      </c>
      <c r="U120" s="9">
        <f>SUBTOTAL(109, U$119:U119)</f>
        <v>17.16</v>
      </c>
      <c r="V120" s="9">
        <f>SUBTOTAL(109, V$119:V119)</f>
        <v>24.7</v>
      </c>
      <c r="W120" s="9">
        <f>SUBTOTAL(109, W$119:W119)</f>
        <v>14.3</v>
      </c>
      <c r="X120" s="9">
        <f>SUBTOTAL(109, X$119:X119)</f>
        <v>24.18</v>
      </c>
      <c r="Y120" s="9">
        <f>SUBTOTAL(109, Y$119:Y119)</f>
        <v>16.38</v>
      </c>
      <c r="Z120" s="9">
        <f>SUBTOTAL(109, Z$119:Z119)</f>
        <v>14.3</v>
      </c>
      <c r="AA120" s="9">
        <f>SUBTOTAL(109, AA$119:AA119)</f>
        <v>23.92</v>
      </c>
      <c r="AB120" s="9">
        <f>SUBTOTAL(109, AB$119:AB119)</f>
        <v>22.54</v>
      </c>
      <c r="AC120" s="9">
        <f>SUBTOTAL(109, AC$119:AC119)</f>
        <v>20.8</v>
      </c>
      <c r="AD120" s="9">
        <f>SUBTOTAL(109, AD$119:AD119)</f>
        <v>0</v>
      </c>
    </row>
    <row r="121" spans="1:30" x14ac:dyDescent="0.25">
      <c r="A121" t="s">
        <v>31</v>
      </c>
      <c r="B121" t="s">
        <v>32</v>
      </c>
      <c r="C121" s="4">
        <v>85014</v>
      </c>
      <c r="D121" s="2" t="s">
        <v>106</v>
      </c>
      <c r="E121" s="4">
        <v>85014</v>
      </c>
      <c r="F121" s="4">
        <v>300</v>
      </c>
      <c r="G121" t="s">
        <v>41</v>
      </c>
      <c r="H121">
        <v>1</v>
      </c>
      <c r="I121" s="6">
        <v>26</v>
      </c>
      <c r="L121" s="6">
        <v>18.2</v>
      </c>
      <c r="M121" s="6">
        <v>24.7</v>
      </c>
      <c r="N121" s="6">
        <v>15.6</v>
      </c>
      <c r="O121" s="6">
        <v>17.16</v>
      </c>
      <c r="P121" s="6">
        <v>23.5</v>
      </c>
      <c r="Q121" s="6">
        <v>22.57</v>
      </c>
      <c r="R121" s="6">
        <v>22.1</v>
      </c>
      <c r="S121" s="6">
        <v>23.92</v>
      </c>
      <c r="T121" s="6">
        <v>23.92</v>
      </c>
      <c r="U121" s="6">
        <v>17.16</v>
      </c>
      <c r="V121" s="6">
        <v>24.7</v>
      </c>
      <c r="W121" s="6">
        <v>14.3</v>
      </c>
      <c r="X121" s="6">
        <v>24.18</v>
      </c>
      <c r="Y121" s="6">
        <v>16.38</v>
      </c>
      <c r="Z121" s="6">
        <v>14.3</v>
      </c>
      <c r="AA121" s="6">
        <v>23.92</v>
      </c>
      <c r="AB121" s="6">
        <v>22.54</v>
      </c>
      <c r="AC121" s="6">
        <v>20.8</v>
      </c>
      <c r="AD121" s="6" t="s">
        <v>710</v>
      </c>
    </row>
    <row r="122" spans="1:30" x14ac:dyDescent="0.25">
      <c r="A122" t="s">
        <v>31</v>
      </c>
      <c r="B122" t="s">
        <v>32</v>
      </c>
      <c r="C122" s="7" t="s">
        <v>35</v>
      </c>
      <c r="D122" s="8" t="s">
        <v>106</v>
      </c>
      <c r="E122" s="7"/>
      <c r="F122" s="7"/>
      <c r="G122" s="8"/>
      <c r="H122" s="8"/>
      <c r="I122" s="9">
        <f>SUBTOTAL(109, I$121:I121)</f>
        <v>26</v>
      </c>
      <c r="J122" s="8">
        <f>SMALL(L122:$AD122,COUNTIF(L122:$AD122,0)+1)</f>
        <v>14.3</v>
      </c>
      <c r="K122" s="9">
        <f>MAX(L122:$AD122)</f>
        <v>24.7</v>
      </c>
      <c r="L122" s="9">
        <f>SUBTOTAL(109, L$121:L121)</f>
        <v>18.2</v>
      </c>
      <c r="M122" s="9">
        <f>SUBTOTAL(109, M$121:M121)</f>
        <v>24.7</v>
      </c>
      <c r="N122" s="9">
        <f>SUBTOTAL(109, N$121:N121)</f>
        <v>15.6</v>
      </c>
      <c r="O122" s="9">
        <f>SUBTOTAL(109, O$121:O121)</f>
        <v>17.16</v>
      </c>
      <c r="P122" s="9">
        <f>SUBTOTAL(109, P$121:P121)</f>
        <v>23.5</v>
      </c>
      <c r="Q122" s="9">
        <f>SUBTOTAL(109, Q$121:Q121)</f>
        <v>22.57</v>
      </c>
      <c r="R122" s="9">
        <f>SUBTOTAL(109, R$121:R121)</f>
        <v>22.1</v>
      </c>
      <c r="S122" s="9">
        <f>SUBTOTAL(109, S$121:S121)</f>
        <v>23.92</v>
      </c>
      <c r="T122" s="9">
        <f>SUBTOTAL(109, T$121:T121)</f>
        <v>23.92</v>
      </c>
      <c r="U122" s="9">
        <f>SUBTOTAL(109, U$121:U121)</f>
        <v>17.16</v>
      </c>
      <c r="V122" s="9">
        <f>SUBTOTAL(109, V$121:V121)</f>
        <v>24.7</v>
      </c>
      <c r="W122" s="9">
        <f>SUBTOTAL(109, W$121:W121)</f>
        <v>14.3</v>
      </c>
      <c r="X122" s="9">
        <f>SUBTOTAL(109, X$121:X121)</f>
        <v>24.18</v>
      </c>
      <c r="Y122" s="9">
        <f>SUBTOTAL(109, Y$121:Y121)</f>
        <v>16.38</v>
      </c>
      <c r="Z122" s="9">
        <f>SUBTOTAL(109, Z$121:Z121)</f>
        <v>14.3</v>
      </c>
      <c r="AA122" s="9">
        <f>SUBTOTAL(109, AA$121:AA121)</f>
        <v>23.92</v>
      </c>
      <c r="AB122" s="9">
        <f>SUBTOTAL(109, AB$121:AB121)</f>
        <v>22.54</v>
      </c>
      <c r="AC122" s="9">
        <f>SUBTOTAL(109, AC$121:AC121)</f>
        <v>20.8</v>
      </c>
      <c r="AD122" s="9">
        <f>SUBTOTAL(109, AD$121:AD121)</f>
        <v>0</v>
      </c>
    </row>
    <row r="123" spans="1:30" x14ac:dyDescent="0.25">
      <c r="A123" t="s">
        <v>31</v>
      </c>
      <c r="B123" t="s">
        <v>32</v>
      </c>
      <c r="C123" s="4">
        <v>85018</v>
      </c>
      <c r="D123" s="2" t="s">
        <v>107</v>
      </c>
      <c r="E123" s="4">
        <v>85018</v>
      </c>
      <c r="F123" s="4">
        <v>300</v>
      </c>
      <c r="G123" t="s">
        <v>41</v>
      </c>
      <c r="H123">
        <v>1</v>
      </c>
      <c r="I123" s="6">
        <v>26</v>
      </c>
      <c r="L123" s="6">
        <v>18.2</v>
      </c>
      <c r="M123" s="6">
        <v>24.7</v>
      </c>
      <c r="N123" s="6">
        <v>15.6</v>
      </c>
      <c r="O123" s="6">
        <v>17.16</v>
      </c>
      <c r="P123" s="6">
        <v>23.5</v>
      </c>
      <c r="Q123" s="6">
        <v>22.57</v>
      </c>
      <c r="R123" s="6">
        <v>22.1</v>
      </c>
      <c r="S123" s="6">
        <v>23.92</v>
      </c>
      <c r="T123" s="6">
        <v>23.92</v>
      </c>
      <c r="U123" s="6">
        <v>17.16</v>
      </c>
      <c r="V123" s="6">
        <v>24.7</v>
      </c>
      <c r="W123" s="6">
        <v>14.3</v>
      </c>
      <c r="X123" s="6">
        <v>24.18</v>
      </c>
      <c r="Y123" s="6">
        <v>16.38</v>
      </c>
      <c r="Z123" s="6">
        <v>14.3</v>
      </c>
      <c r="AA123" s="6">
        <v>23.92</v>
      </c>
      <c r="AB123" s="6">
        <v>22.54</v>
      </c>
      <c r="AC123" s="6">
        <v>20.8</v>
      </c>
      <c r="AD123" s="6" t="s">
        <v>710</v>
      </c>
    </row>
    <row r="124" spans="1:30" x14ac:dyDescent="0.25">
      <c r="A124" t="s">
        <v>31</v>
      </c>
      <c r="B124" t="s">
        <v>32</v>
      </c>
      <c r="C124" s="7" t="s">
        <v>35</v>
      </c>
      <c r="D124" s="8" t="s">
        <v>107</v>
      </c>
      <c r="E124" s="7"/>
      <c r="F124" s="7"/>
      <c r="G124" s="8"/>
      <c r="H124" s="8"/>
      <c r="I124" s="9">
        <f>SUBTOTAL(109, I$123:I123)</f>
        <v>26</v>
      </c>
      <c r="J124" s="8">
        <f>SMALL(L124:$AD124,COUNTIF(L124:$AD124,0)+1)</f>
        <v>14.3</v>
      </c>
      <c r="K124" s="9">
        <f>MAX(L124:$AD124)</f>
        <v>24.7</v>
      </c>
      <c r="L124" s="9">
        <f>SUBTOTAL(109, L$123:L123)</f>
        <v>18.2</v>
      </c>
      <c r="M124" s="9">
        <f>SUBTOTAL(109, M$123:M123)</f>
        <v>24.7</v>
      </c>
      <c r="N124" s="9">
        <f>SUBTOTAL(109, N$123:N123)</f>
        <v>15.6</v>
      </c>
      <c r="O124" s="9">
        <f>SUBTOTAL(109, O$123:O123)</f>
        <v>17.16</v>
      </c>
      <c r="P124" s="9">
        <f>SUBTOTAL(109, P$123:P123)</f>
        <v>23.5</v>
      </c>
      <c r="Q124" s="9">
        <f>SUBTOTAL(109, Q$123:Q123)</f>
        <v>22.57</v>
      </c>
      <c r="R124" s="9">
        <f>SUBTOTAL(109, R$123:R123)</f>
        <v>22.1</v>
      </c>
      <c r="S124" s="9">
        <f>SUBTOTAL(109, S$123:S123)</f>
        <v>23.92</v>
      </c>
      <c r="T124" s="9">
        <f>SUBTOTAL(109, T$123:T123)</f>
        <v>23.92</v>
      </c>
      <c r="U124" s="9">
        <f>SUBTOTAL(109, U$123:U123)</f>
        <v>17.16</v>
      </c>
      <c r="V124" s="9">
        <f>SUBTOTAL(109, V$123:V123)</f>
        <v>24.7</v>
      </c>
      <c r="W124" s="9">
        <f>SUBTOTAL(109, W$123:W123)</f>
        <v>14.3</v>
      </c>
      <c r="X124" s="9">
        <f>SUBTOTAL(109, X$123:X123)</f>
        <v>24.18</v>
      </c>
      <c r="Y124" s="9">
        <f>SUBTOTAL(109, Y$123:Y123)</f>
        <v>16.38</v>
      </c>
      <c r="Z124" s="9">
        <f>SUBTOTAL(109, Z$123:Z123)</f>
        <v>14.3</v>
      </c>
      <c r="AA124" s="9">
        <f>SUBTOTAL(109, AA$123:AA123)</f>
        <v>23.92</v>
      </c>
      <c r="AB124" s="9">
        <f>SUBTOTAL(109, AB$123:AB123)</f>
        <v>22.54</v>
      </c>
      <c r="AC124" s="9">
        <f>SUBTOTAL(109, AC$123:AC123)</f>
        <v>20.8</v>
      </c>
      <c r="AD124" s="9">
        <f>SUBTOTAL(109, AD$123:AD123)</f>
        <v>0</v>
      </c>
    </row>
    <row r="125" spans="1:30" x14ac:dyDescent="0.25">
      <c r="A125" t="s">
        <v>31</v>
      </c>
      <c r="B125" t="s">
        <v>32</v>
      </c>
      <c r="C125" s="4">
        <v>70450</v>
      </c>
      <c r="D125" s="2" t="s">
        <v>108</v>
      </c>
      <c r="E125" s="4">
        <v>70450</v>
      </c>
      <c r="F125" s="4">
        <v>351</v>
      </c>
      <c r="G125" t="s">
        <v>46</v>
      </c>
      <c r="H125">
        <v>1</v>
      </c>
      <c r="I125" s="6">
        <v>1267</v>
      </c>
      <c r="L125" s="6">
        <v>886.9</v>
      </c>
      <c r="M125" s="6">
        <v>1203.6500000000001</v>
      </c>
      <c r="N125" s="6">
        <v>760.2</v>
      </c>
      <c r="O125" s="6">
        <v>836.22</v>
      </c>
      <c r="P125" s="6">
        <v>1145.3699999999999</v>
      </c>
      <c r="Q125" s="6">
        <v>1099.76</v>
      </c>
      <c r="R125" s="6">
        <v>1076.95</v>
      </c>
      <c r="S125" s="6">
        <v>1165.6400000000001</v>
      </c>
      <c r="T125" s="6">
        <v>1165.6400000000001</v>
      </c>
      <c r="U125" s="6">
        <v>836.22</v>
      </c>
      <c r="V125" s="6">
        <v>1203.6500000000001</v>
      </c>
      <c r="W125" s="6">
        <v>696.85</v>
      </c>
      <c r="X125" s="6">
        <v>1178.31</v>
      </c>
      <c r="Y125" s="6">
        <v>798.21</v>
      </c>
      <c r="Z125" s="6">
        <v>696.85</v>
      </c>
      <c r="AA125" s="6">
        <v>1165.6400000000001</v>
      </c>
      <c r="AB125" s="6">
        <v>1098.49</v>
      </c>
      <c r="AC125" s="6">
        <v>1013.6</v>
      </c>
      <c r="AD125" s="6">
        <v>111.19</v>
      </c>
    </row>
    <row r="126" spans="1:30" x14ac:dyDescent="0.25">
      <c r="A126" t="s">
        <v>31</v>
      </c>
      <c r="B126" t="s">
        <v>32</v>
      </c>
      <c r="C126" s="7" t="s">
        <v>35</v>
      </c>
      <c r="D126" s="8" t="s">
        <v>108</v>
      </c>
      <c r="E126" s="7"/>
      <c r="F126" s="7"/>
      <c r="G126" s="8"/>
      <c r="H126" s="8"/>
      <c r="I126" s="9">
        <f>SUBTOTAL(109, I$125:I125)</f>
        <v>1267</v>
      </c>
      <c r="J126" s="8">
        <f>SMALL(L126:$AD126,COUNTIF(L126:$AD126,0)+1)</f>
        <v>111.19</v>
      </c>
      <c r="K126" s="9">
        <f>MAX(L126:$AD126)</f>
        <v>1203.6500000000001</v>
      </c>
      <c r="L126" s="9">
        <f>SUBTOTAL(109, L$125:L125)</f>
        <v>886.9</v>
      </c>
      <c r="M126" s="9">
        <f>SUBTOTAL(109, M$125:M125)</f>
        <v>1203.6500000000001</v>
      </c>
      <c r="N126" s="9">
        <f>SUBTOTAL(109, N$125:N125)</f>
        <v>760.2</v>
      </c>
      <c r="O126" s="9">
        <f>SUBTOTAL(109, O$125:O125)</f>
        <v>836.22</v>
      </c>
      <c r="P126" s="9">
        <f>SUBTOTAL(109, P$125:P125)</f>
        <v>1145.3699999999999</v>
      </c>
      <c r="Q126" s="9">
        <f>SUBTOTAL(109, Q$125:Q125)</f>
        <v>1099.76</v>
      </c>
      <c r="R126" s="9">
        <f>SUBTOTAL(109, R$125:R125)</f>
        <v>1076.95</v>
      </c>
      <c r="S126" s="9">
        <f>SUBTOTAL(109, S$125:S125)</f>
        <v>1165.6400000000001</v>
      </c>
      <c r="T126" s="9">
        <f>SUBTOTAL(109, T$125:T125)</f>
        <v>1165.6400000000001</v>
      </c>
      <c r="U126" s="9">
        <f>SUBTOTAL(109, U$125:U125)</f>
        <v>836.22</v>
      </c>
      <c r="V126" s="9">
        <f>SUBTOTAL(109, V$125:V125)</f>
        <v>1203.6500000000001</v>
      </c>
      <c r="W126" s="9">
        <f>SUBTOTAL(109, W$125:W125)</f>
        <v>696.85</v>
      </c>
      <c r="X126" s="9">
        <f>SUBTOTAL(109, X$125:X125)</f>
        <v>1178.31</v>
      </c>
      <c r="Y126" s="9">
        <f>SUBTOTAL(109, Y$125:Y125)</f>
        <v>798.21</v>
      </c>
      <c r="Z126" s="9">
        <f>SUBTOTAL(109, Z$125:Z125)</f>
        <v>696.85</v>
      </c>
      <c r="AA126" s="9">
        <f>SUBTOTAL(109, AA$125:AA125)</f>
        <v>1165.6400000000001</v>
      </c>
      <c r="AB126" s="9">
        <f>SUBTOTAL(109, AB$125:AB125)</f>
        <v>1098.49</v>
      </c>
      <c r="AC126" s="9">
        <f>SUBTOTAL(109, AC$125:AC125)</f>
        <v>1013.6</v>
      </c>
      <c r="AD126" s="9">
        <f>SUBTOTAL(109, AD$125:AD125)</f>
        <v>111.19</v>
      </c>
    </row>
    <row r="127" spans="1:30" x14ac:dyDescent="0.25">
      <c r="A127" t="s">
        <v>31</v>
      </c>
      <c r="B127" t="s">
        <v>32</v>
      </c>
      <c r="C127" s="4">
        <v>70486</v>
      </c>
      <c r="D127" s="2" t="s">
        <v>109</v>
      </c>
      <c r="E127" s="4">
        <v>70486</v>
      </c>
      <c r="F127" s="4">
        <v>351</v>
      </c>
      <c r="G127" t="s">
        <v>46</v>
      </c>
      <c r="H127">
        <v>1</v>
      </c>
      <c r="I127" s="6">
        <v>1246</v>
      </c>
      <c r="L127" s="6">
        <v>872.2</v>
      </c>
      <c r="M127" s="6">
        <v>1183.7</v>
      </c>
      <c r="N127" s="6">
        <v>747.6</v>
      </c>
      <c r="O127" s="6">
        <v>822.36</v>
      </c>
      <c r="P127" s="6">
        <v>1126.3800000000001</v>
      </c>
      <c r="Q127" s="6">
        <v>1081.53</v>
      </c>
      <c r="R127" s="6">
        <v>1059.0999999999999</v>
      </c>
      <c r="S127" s="6">
        <v>1146.32</v>
      </c>
      <c r="T127" s="6">
        <v>1146.32</v>
      </c>
      <c r="U127" s="6">
        <v>822.36</v>
      </c>
      <c r="V127" s="6">
        <v>1183.7</v>
      </c>
      <c r="W127" s="6">
        <v>685.3</v>
      </c>
      <c r="X127" s="6">
        <v>1158.78</v>
      </c>
      <c r="Y127" s="6">
        <v>784.98</v>
      </c>
      <c r="Z127" s="6">
        <v>685.3</v>
      </c>
      <c r="AA127" s="6">
        <v>1146.32</v>
      </c>
      <c r="AB127" s="6">
        <v>1080.28</v>
      </c>
      <c r="AC127" s="6">
        <v>996.8</v>
      </c>
      <c r="AD127" s="6">
        <v>111.19</v>
      </c>
    </row>
    <row r="128" spans="1:30" x14ac:dyDescent="0.25">
      <c r="A128" t="s">
        <v>31</v>
      </c>
      <c r="B128" t="s">
        <v>32</v>
      </c>
      <c r="C128" s="7" t="s">
        <v>35</v>
      </c>
      <c r="D128" s="8" t="s">
        <v>109</v>
      </c>
      <c r="E128" s="7"/>
      <c r="F128" s="7"/>
      <c r="G128" s="8"/>
      <c r="H128" s="8"/>
      <c r="I128" s="9">
        <f>SUBTOTAL(109, I$127:I127)</f>
        <v>1246</v>
      </c>
      <c r="J128" s="8">
        <f>SMALL(L128:$AD128,COUNTIF(L128:$AD128,0)+1)</f>
        <v>111.19</v>
      </c>
      <c r="K128" s="9">
        <f>MAX(L128:$AD128)</f>
        <v>1183.7</v>
      </c>
      <c r="L128" s="9">
        <f>SUBTOTAL(109, L$127:L127)</f>
        <v>872.2</v>
      </c>
      <c r="M128" s="9">
        <f>SUBTOTAL(109, M$127:M127)</f>
        <v>1183.7</v>
      </c>
      <c r="N128" s="9">
        <f>SUBTOTAL(109, N$127:N127)</f>
        <v>747.6</v>
      </c>
      <c r="O128" s="9">
        <f>SUBTOTAL(109, O$127:O127)</f>
        <v>822.36</v>
      </c>
      <c r="P128" s="9">
        <f>SUBTOTAL(109, P$127:P127)</f>
        <v>1126.3800000000001</v>
      </c>
      <c r="Q128" s="9">
        <f>SUBTOTAL(109, Q$127:Q127)</f>
        <v>1081.53</v>
      </c>
      <c r="R128" s="9">
        <f>SUBTOTAL(109, R$127:R127)</f>
        <v>1059.0999999999999</v>
      </c>
      <c r="S128" s="9">
        <f>SUBTOTAL(109, S$127:S127)</f>
        <v>1146.32</v>
      </c>
      <c r="T128" s="9">
        <f>SUBTOTAL(109, T$127:T127)</f>
        <v>1146.32</v>
      </c>
      <c r="U128" s="9">
        <f>SUBTOTAL(109, U$127:U127)</f>
        <v>822.36</v>
      </c>
      <c r="V128" s="9">
        <f>SUBTOTAL(109, V$127:V127)</f>
        <v>1183.7</v>
      </c>
      <c r="W128" s="9">
        <f>SUBTOTAL(109, W$127:W127)</f>
        <v>685.3</v>
      </c>
      <c r="X128" s="9">
        <f>SUBTOTAL(109, X$127:X127)</f>
        <v>1158.78</v>
      </c>
      <c r="Y128" s="9">
        <f>SUBTOTAL(109, Y$127:Y127)</f>
        <v>784.98</v>
      </c>
      <c r="Z128" s="9">
        <f>SUBTOTAL(109, Z$127:Z127)</f>
        <v>685.3</v>
      </c>
      <c r="AA128" s="9">
        <f>SUBTOTAL(109, AA$127:AA127)</f>
        <v>1146.32</v>
      </c>
      <c r="AB128" s="9">
        <f>SUBTOTAL(109, AB$127:AB127)</f>
        <v>1080.28</v>
      </c>
      <c r="AC128" s="9">
        <f>SUBTOTAL(109, AC$127:AC127)</f>
        <v>996.8</v>
      </c>
      <c r="AD128" s="9">
        <f>SUBTOTAL(109, AD$127:AD127)</f>
        <v>111.19</v>
      </c>
    </row>
    <row r="129" spans="1:30" x14ac:dyDescent="0.25">
      <c r="A129" t="s">
        <v>31</v>
      </c>
      <c r="B129" t="s">
        <v>32</v>
      </c>
      <c r="C129" s="4">
        <v>72193</v>
      </c>
      <c r="D129" s="2" t="s">
        <v>110</v>
      </c>
      <c r="E129" s="4">
        <v>72193</v>
      </c>
      <c r="F129" s="4">
        <v>352</v>
      </c>
      <c r="G129" t="s">
        <v>111</v>
      </c>
      <c r="H129">
        <v>1</v>
      </c>
      <c r="I129" s="6">
        <v>1545</v>
      </c>
      <c r="L129" s="6">
        <v>1081.5</v>
      </c>
      <c r="M129" s="6">
        <v>1467.75</v>
      </c>
      <c r="N129" s="6">
        <v>927</v>
      </c>
      <c r="O129" s="6">
        <v>1019.7</v>
      </c>
      <c r="P129" s="6">
        <v>1396.68</v>
      </c>
      <c r="Q129" s="6">
        <v>1341.06</v>
      </c>
      <c r="R129" s="6">
        <v>1313.25</v>
      </c>
      <c r="S129" s="6">
        <v>1421.4</v>
      </c>
      <c r="T129" s="6">
        <v>1421.4</v>
      </c>
      <c r="U129" s="6">
        <v>1019.7</v>
      </c>
      <c r="V129" s="6">
        <v>1467.75</v>
      </c>
      <c r="W129" s="6">
        <v>849.75</v>
      </c>
      <c r="X129" s="6">
        <v>1436.85</v>
      </c>
      <c r="Y129" s="6">
        <v>973.35</v>
      </c>
      <c r="Z129" s="6">
        <v>849.75</v>
      </c>
      <c r="AA129" s="6">
        <v>1421.4</v>
      </c>
      <c r="AB129" s="6">
        <v>1339.52</v>
      </c>
      <c r="AC129" s="6">
        <v>1236</v>
      </c>
      <c r="AD129" s="6">
        <v>182.43</v>
      </c>
    </row>
    <row r="130" spans="1:30" x14ac:dyDescent="0.25">
      <c r="A130" t="s">
        <v>31</v>
      </c>
      <c r="B130" t="s">
        <v>32</v>
      </c>
      <c r="C130" s="7" t="s">
        <v>35</v>
      </c>
      <c r="D130" s="8" t="s">
        <v>110</v>
      </c>
      <c r="E130" s="7"/>
      <c r="F130" s="7"/>
      <c r="G130" s="8"/>
      <c r="H130" s="8"/>
      <c r="I130" s="9">
        <f>SUBTOTAL(109, I$129:I129)</f>
        <v>1545</v>
      </c>
      <c r="J130" s="8">
        <f>SMALL(L130:$AD130,COUNTIF(L130:$AD130,0)+1)</f>
        <v>182.43</v>
      </c>
      <c r="K130" s="9">
        <f>MAX(L130:$AD130)</f>
        <v>1467.75</v>
      </c>
      <c r="L130" s="9">
        <f>SUBTOTAL(109, L$129:L129)</f>
        <v>1081.5</v>
      </c>
      <c r="M130" s="9">
        <f>SUBTOTAL(109, M$129:M129)</f>
        <v>1467.75</v>
      </c>
      <c r="N130" s="9">
        <f>SUBTOTAL(109, N$129:N129)</f>
        <v>927</v>
      </c>
      <c r="O130" s="9">
        <f>SUBTOTAL(109, O$129:O129)</f>
        <v>1019.7</v>
      </c>
      <c r="P130" s="9">
        <f>SUBTOTAL(109, P$129:P129)</f>
        <v>1396.68</v>
      </c>
      <c r="Q130" s="9">
        <f>SUBTOTAL(109, Q$129:Q129)</f>
        <v>1341.06</v>
      </c>
      <c r="R130" s="9">
        <f>SUBTOTAL(109, R$129:R129)</f>
        <v>1313.25</v>
      </c>
      <c r="S130" s="9">
        <f>SUBTOTAL(109, S$129:S129)</f>
        <v>1421.4</v>
      </c>
      <c r="T130" s="9">
        <f>SUBTOTAL(109, T$129:T129)</f>
        <v>1421.4</v>
      </c>
      <c r="U130" s="9">
        <f>SUBTOTAL(109, U$129:U129)</f>
        <v>1019.7</v>
      </c>
      <c r="V130" s="9">
        <f>SUBTOTAL(109, V$129:V129)</f>
        <v>1467.75</v>
      </c>
      <c r="W130" s="9">
        <f>SUBTOTAL(109, W$129:W129)</f>
        <v>849.75</v>
      </c>
      <c r="X130" s="9">
        <f>SUBTOTAL(109, X$129:X129)</f>
        <v>1436.85</v>
      </c>
      <c r="Y130" s="9">
        <f>SUBTOTAL(109, Y$129:Y129)</f>
        <v>973.35</v>
      </c>
      <c r="Z130" s="9">
        <f>SUBTOTAL(109, Z$129:Z129)</f>
        <v>849.75</v>
      </c>
      <c r="AA130" s="9">
        <f>SUBTOTAL(109, AA$129:AA129)</f>
        <v>1421.4</v>
      </c>
      <c r="AB130" s="9">
        <f>SUBTOTAL(109, AB$129:AB129)</f>
        <v>1339.52</v>
      </c>
      <c r="AC130" s="9">
        <f>SUBTOTAL(109, AC$129:AC129)</f>
        <v>1236</v>
      </c>
      <c r="AD130" s="9">
        <f>SUBTOTAL(109, AD$129:AD129)</f>
        <v>182.43</v>
      </c>
    </row>
    <row r="131" spans="1:30" x14ac:dyDescent="0.25">
      <c r="A131" t="s">
        <v>31</v>
      </c>
      <c r="B131" t="s">
        <v>32</v>
      </c>
      <c r="C131" s="4">
        <v>72192</v>
      </c>
      <c r="D131" s="2" t="s">
        <v>112</v>
      </c>
      <c r="E131" s="4">
        <v>72192</v>
      </c>
      <c r="F131" s="4">
        <v>352</v>
      </c>
      <c r="G131" t="s">
        <v>111</v>
      </c>
      <c r="H131">
        <v>1</v>
      </c>
      <c r="I131" s="6">
        <v>1442</v>
      </c>
      <c r="L131" s="6">
        <v>1009.4</v>
      </c>
      <c r="M131" s="6">
        <v>1369.9</v>
      </c>
      <c r="N131" s="6">
        <v>865.2</v>
      </c>
      <c r="O131" s="6">
        <v>951.72</v>
      </c>
      <c r="P131" s="6">
        <v>1303.57</v>
      </c>
      <c r="Q131" s="6">
        <v>1251.6600000000001</v>
      </c>
      <c r="R131" s="6">
        <v>1225.7</v>
      </c>
      <c r="S131" s="6">
        <v>1326.64</v>
      </c>
      <c r="T131" s="6">
        <v>1326.64</v>
      </c>
      <c r="U131" s="6">
        <v>951.72</v>
      </c>
      <c r="V131" s="6">
        <v>1369.9</v>
      </c>
      <c r="W131" s="6">
        <v>793.1</v>
      </c>
      <c r="X131" s="6">
        <v>1341.06</v>
      </c>
      <c r="Y131" s="6">
        <v>908.46</v>
      </c>
      <c r="Z131" s="6">
        <v>793.1</v>
      </c>
      <c r="AA131" s="6">
        <v>1326.64</v>
      </c>
      <c r="AB131" s="6">
        <v>1250.21</v>
      </c>
      <c r="AC131" s="6">
        <v>1153.5999999999999</v>
      </c>
      <c r="AD131" s="6">
        <v>111.19</v>
      </c>
    </row>
    <row r="132" spans="1:30" x14ac:dyDescent="0.25">
      <c r="A132" t="s">
        <v>31</v>
      </c>
      <c r="B132" t="s">
        <v>32</v>
      </c>
      <c r="C132" s="7" t="s">
        <v>35</v>
      </c>
      <c r="D132" s="8" t="s">
        <v>112</v>
      </c>
      <c r="E132" s="7"/>
      <c r="F132" s="7"/>
      <c r="G132" s="8"/>
      <c r="H132" s="8"/>
      <c r="I132" s="9">
        <f>SUBTOTAL(109, I$131:I131)</f>
        <v>1442</v>
      </c>
      <c r="J132" s="8">
        <f>SMALL(L132:$AD132,COUNTIF(L132:$AD132,0)+1)</f>
        <v>111.19</v>
      </c>
      <c r="K132" s="9">
        <f>MAX(L132:$AD132)</f>
        <v>1369.9</v>
      </c>
      <c r="L132" s="9">
        <f>SUBTOTAL(109, L$131:L131)</f>
        <v>1009.4</v>
      </c>
      <c r="M132" s="9">
        <f>SUBTOTAL(109, M$131:M131)</f>
        <v>1369.9</v>
      </c>
      <c r="N132" s="9">
        <f>SUBTOTAL(109, N$131:N131)</f>
        <v>865.2</v>
      </c>
      <c r="O132" s="9">
        <f>SUBTOTAL(109, O$131:O131)</f>
        <v>951.72</v>
      </c>
      <c r="P132" s="9">
        <f>SUBTOTAL(109, P$131:P131)</f>
        <v>1303.57</v>
      </c>
      <c r="Q132" s="9">
        <f>SUBTOTAL(109, Q$131:Q131)</f>
        <v>1251.6600000000001</v>
      </c>
      <c r="R132" s="9">
        <f>SUBTOTAL(109, R$131:R131)</f>
        <v>1225.7</v>
      </c>
      <c r="S132" s="9">
        <f>SUBTOTAL(109, S$131:S131)</f>
        <v>1326.64</v>
      </c>
      <c r="T132" s="9">
        <f>SUBTOTAL(109, T$131:T131)</f>
        <v>1326.64</v>
      </c>
      <c r="U132" s="9">
        <f>SUBTOTAL(109, U$131:U131)</f>
        <v>951.72</v>
      </c>
      <c r="V132" s="9">
        <f>SUBTOTAL(109, V$131:V131)</f>
        <v>1369.9</v>
      </c>
      <c r="W132" s="9">
        <f>SUBTOTAL(109, W$131:W131)</f>
        <v>793.1</v>
      </c>
      <c r="X132" s="9">
        <f>SUBTOTAL(109, X$131:X131)</f>
        <v>1341.06</v>
      </c>
      <c r="Y132" s="9">
        <f>SUBTOTAL(109, Y$131:Y131)</f>
        <v>908.46</v>
      </c>
      <c r="Z132" s="9">
        <f>SUBTOTAL(109, Z$131:Z131)</f>
        <v>793.1</v>
      </c>
      <c r="AA132" s="9">
        <f>SUBTOTAL(109, AA$131:AA131)</f>
        <v>1326.64</v>
      </c>
      <c r="AB132" s="9">
        <f>SUBTOTAL(109, AB$131:AB131)</f>
        <v>1250.21</v>
      </c>
      <c r="AC132" s="9">
        <f>SUBTOTAL(109, AC$131:AC131)</f>
        <v>1153.5999999999999</v>
      </c>
      <c r="AD132" s="9">
        <f>SUBTOTAL(109, AD$131:AD131)</f>
        <v>111.19</v>
      </c>
    </row>
    <row r="133" spans="1:30" x14ac:dyDescent="0.25">
      <c r="A133" t="s">
        <v>31</v>
      </c>
      <c r="B133" t="s">
        <v>32</v>
      </c>
      <c r="C133" s="4">
        <v>70491</v>
      </c>
      <c r="D133" s="2" t="s">
        <v>113</v>
      </c>
      <c r="E133" s="4">
        <v>70491</v>
      </c>
      <c r="F133" s="4">
        <v>350</v>
      </c>
      <c r="G133" t="s">
        <v>83</v>
      </c>
      <c r="H133">
        <v>1</v>
      </c>
      <c r="I133" s="6">
        <v>1473</v>
      </c>
      <c r="L133" s="6">
        <v>1031.0999999999999</v>
      </c>
      <c r="M133" s="6">
        <v>1399.35</v>
      </c>
      <c r="N133" s="6">
        <v>883.8</v>
      </c>
      <c r="O133" s="6">
        <v>972.18</v>
      </c>
      <c r="P133" s="6">
        <v>1331.59</v>
      </c>
      <c r="Q133" s="6">
        <v>1278.56</v>
      </c>
      <c r="R133" s="6">
        <v>1252.05</v>
      </c>
      <c r="S133" s="6">
        <v>1355.16</v>
      </c>
      <c r="T133" s="6">
        <v>1355.16</v>
      </c>
      <c r="U133" s="6">
        <v>972.18</v>
      </c>
      <c r="V133" s="6">
        <v>1399.35</v>
      </c>
      <c r="W133" s="6">
        <v>810.15</v>
      </c>
      <c r="X133" s="6">
        <v>1369.89</v>
      </c>
      <c r="Y133" s="6">
        <v>927.99</v>
      </c>
      <c r="Z133" s="6">
        <v>810.15</v>
      </c>
      <c r="AA133" s="6">
        <v>1355.16</v>
      </c>
      <c r="AB133" s="6">
        <v>1277.0899999999999</v>
      </c>
      <c r="AC133" s="6">
        <v>1178.4000000000001</v>
      </c>
      <c r="AD133" s="6">
        <v>182.43</v>
      </c>
    </row>
    <row r="134" spans="1:30" x14ac:dyDescent="0.25">
      <c r="A134" t="s">
        <v>31</v>
      </c>
      <c r="B134" t="s">
        <v>32</v>
      </c>
      <c r="C134" s="7" t="s">
        <v>35</v>
      </c>
      <c r="D134" s="8" t="s">
        <v>113</v>
      </c>
      <c r="E134" s="7"/>
      <c r="F134" s="7"/>
      <c r="G134" s="8"/>
      <c r="H134" s="8"/>
      <c r="I134" s="9">
        <f>SUBTOTAL(109, I$133:I133)</f>
        <v>1473</v>
      </c>
      <c r="J134" s="8">
        <f>SMALL(L134:$AD134,COUNTIF(L134:$AD134,0)+1)</f>
        <v>182.43</v>
      </c>
      <c r="K134" s="9">
        <f>MAX(L134:$AD134)</f>
        <v>1399.35</v>
      </c>
      <c r="L134" s="9">
        <f>SUBTOTAL(109, L$133:L133)</f>
        <v>1031.0999999999999</v>
      </c>
      <c r="M134" s="9">
        <f>SUBTOTAL(109, M$133:M133)</f>
        <v>1399.35</v>
      </c>
      <c r="N134" s="9">
        <f>SUBTOTAL(109, N$133:N133)</f>
        <v>883.8</v>
      </c>
      <c r="O134" s="9">
        <f>SUBTOTAL(109, O$133:O133)</f>
        <v>972.18</v>
      </c>
      <c r="P134" s="9">
        <f>SUBTOTAL(109, P$133:P133)</f>
        <v>1331.59</v>
      </c>
      <c r="Q134" s="9">
        <f>SUBTOTAL(109, Q$133:Q133)</f>
        <v>1278.56</v>
      </c>
      <c r="R134" s="9">
        <f>SUBTOTAL(109, R$133:R133)</f>
        <v>1252.05</v>
      </c>
      <c r="S134" s="9">
        <f>SUBTOTAL(109, S$133:S133)</f>
        <v>1355.16</v>
      </c>
      <c r="T134" s="9">
        <f>SUBTOTAL(109, T$133:T133)</f>
        <v>1355.16</v>
      </c>
      <c r="U134" s="9">
        <f>SUBTOTAL(109, U$133:U133)</f>
        <v>972.18</v>
      </c>
      <c r="V134" s="9">
        <f>SUBTOTAL(109, V$133:V133)</f>
        <v>1399.35</v>
      </c>
      <c r="W134" s="9">
        <f>SUBTOTAL(109, W$133:W133)</f>
        <v>810.15</v>
      </c>
      <c r="X134" s="9">
        <f>SUBTOTAL(109, X$133:X133)</f>
        <v>1369.89</v>
      </c>
      <c r="Y134" s="9">
        <f>SUBTOTAL(109, Y$133:Y133)</f>
        <v>927.99</v>
      </c>
      <c r="Z134" s="9">
        <f>SUBTOTAL(109, Z$133:Z133)</f>
        <v>810.15</v>
      </c>
      <c r="AA134" s="9">
        <f>SUBTOTAL(109, AA$133:AA133)</f>
        <v>1355.16</v>
      </c>
      <c r="AB134" s="9">
        <f>SUBTOTAL(109, AB$133:AB133)</f>
        <v>1277.0899999999999</v>
      </c>
      <c r="AC134" s="9">
        <f>SUBTOTAL(109, AC$133:AC133)</f>
        <v>1178.4000000000001</v>
      </c>
      <c r="AD134" s="9">
        <f>SUBTOTAL(109, AD$133:AD133)</f>
        <v>182.43</v>
      </c>
    </row>
    <row r="135" spans="1:30" x14ac:dyDescent="0.25">
      <c r="A135" t="s">
        <v>31</v>
      </c>
      <c r="B135" t="s">
        <v>32</v>
      </c>
      <c r="C135" s="4">
        <v>72125</v>
      </c>
      <c r="D135" s="2" t="s">
        <v>114</v>
      </c>
      <c r="E135" s="4">
        <v>72125</v>
      </c>
      <c r="F135" s="4">
        <v>350</v>
      </c>
      <c r="G135" t="s">
        <v>83</v>
      </c>
      <c r="H135">
        <v>1</v>
      </c>
      <c r="I135" s="6">
        <v>1483</v>
      </c>
      <c r="L135" s="6">
        <v>1038.0999999999999</v>
      </c>
      <c r="M135" s="6">
        <v>1408.85</v>
      </c>
      <c r="N135" s="6">
        <v>889.8</v>
      </c>
      <c r="O135" s="6">
        <v>978.78</v>
      </c>
      <c r="P135" s="6">
        <v>1340.63</v>
      </c>
      <c r="Q135" s="6">
        <v>1287.24</v>
      </c>
      <c r="R135" s="6">
        <v>1260.55</v>
      </c>
      <c r="S135" s="6">
        <v>1364.36</v>
      </c>
      <c r="T135" s="6">
        <v>1364.36</v>
      </c>
      <c r="U135" s="6">
        <v>978.78</v>
      </c>
      <c r="V135" s="6">
        <v>1408.85</v>
      </c>
      <c r="W135" s="6">
        <v>815.65</v>
      </c>
      <c r="X135" s="6">
        <v>1379.19</v>
      </c>
      <c r="Y135" s="6">
        <v>934.29</v>
      </c>
      <c r="Z135" s="6">
        <v>815.65</v>
      </c>
      <c r="AA135" s="6">
        <v>1364.36</v>
      </c>
      <c r="AB135" s="6">
        <v>1285.76</v>
      </c>
      <c r="AC135" s="6">
        <v>1186.4000000000001</v>
      </c>
      <c r="AD135" s="6">
        <v>111.19</v>
      </c>
    </row>
    <row r="136" spans="1:30" x14ac:dyDescent="0.25">
      <c r="A136" t="s">
        <v>31</v>
      </c>
      <c r="B136" t="s">
        <v>32</v>
      </c>
      <c r="C136" s="7" t="s">
        <v>35</v>
      </c>
      <c r="D136" s="8" t="s">
        <v>114</v>
      </c>
      <c r="E136" s="7"/>
      <c r="F136" s="7"/>
      <c r="G136" s="8"/>
      <c r="H136" s="8"/>
      <c r="I136" s="9">
        <f>SUBTOTAL(109, I$135:I135)</f>
        <v>1483</v>
      </c>
      <c r="J136" s="8">
        <f>SMALL(L136:$AD136,COUNTIF(L136:$AD136,0)+1)</f>
        <v>111.19</v>
      </c>
      <c r="K136" s="9">
        <f>MAX(L136:$AD136)</f>
        <v>1408.85</v>
      </c>
      <c r="L136" s="9">
        <f>SUBTOTAL(109, L$135:L135)</f>
        <v>1038.0999999999999</v>
      </c>
      <c r="M136" s="9">
        <f>SUBTOTAL(109, M$135:M135)</f>
        <v>1408.85</v>
      </c>
      <c r="N136" s="9">
        <f>SUBTOTAL(109, N$135:N135)</f>
        <v>889.8</v>
      </c>
      <c r="O136" s="9">
        <f>SUBTOTAL(109, O$135:O135)</f>
        <v>978.78</v>
      </c>
      <c r="P136" s="9">
        <f>SUBTOTAL(109, P$135:P135)</f>
        <v>1340.63</v>
      </c>
      <c r="Q136" s="9">
        <f>SUBTOTAL(109, Q$135:Q135)</f>
        <v>1287.24</v>
      </c>
      <c r="R136" s="9">
        <f>SUBTOTAL(109, R$135:R135)</f>
        <v>1260.55</v>
      </c>
      <c r="S136" s="9">
        <f>SUBTOTAL(109, S$135:S135)</f>
        <v>1364.36</v>
      </c>
      <c r="T136" s="9">
        <f>SUBTOTAL(109, T$135:T135)</f>
        <v>1364.36</v>
      </c>
      <c r="U136" s="9">
        <f>SUBTOTAL(109, U$135:U135)</f>
        <v>978.78</v>
      </c>
      <c r="V136" s="9">
        <f>SUBTOTAL(109, V$135:V135)</f>
        <v>1408.85</v>
      </c>
      <c r="W136" s="9">
        <f>SUBTOTAL(109, W$135:W135)</f>
        <v>815.65</v>
      </c>
      <c r="X136" s="9">
        <f>SUBTOTAL(109, X$135:X135)</f>
        <v>1379.19</v>
      </c>
      <c r="Y136" s="9">
        <f>SUBTOTAL(109, Y$135:Y135)</f>
        <v>934.29</v>
      </c>
      <c r="Z136" s="9">
        <f>SUBTOTAL(109, Z$135:Z135)</f>
        <v>815.65</v>
      </c>
      <c r="AA136" s="9">
        <f>SUBTOTAL(109, AA$135:AA135)</f>
        <v>1364.36</v>
      </c>
      <c r="AB136" s="9">
        <f>SUBTOTAL(109, AB$135:AB135)</f>
        <v>1285.76</v>
      </c>
      <c r="AC136" s="9">
        <f>SUBTOTAL(109, AC$135:AC135)</f>
        <v>1186.4000000000001</v>
      </c>
      <c r="AD136" s="9">
        <f>SUBTOTAL(109, AD$135:AD135)</f>
        <v>111.19</v>
      </c>
    </row>
    <row r="137" spans="1:30" x14ac:dyDescent="0.25">
      <c r="A137" t="s">
        <v>31</v>
      </c>
      <c r="B137" t="s">
        <v>32</v>
      </c>
      <c r="C137" s="4">
        <v>72131</v>
      </c>
      <c r="D137" s="2" t="s">
        <v>115</v>
      </c>
      <c r="E137" s="4">
        <v>72131</v>
      </c>
      <c r="F137" s="4">
        <v>350</v>
      </c>
      <c r="G137" t="s">
        <v>83</v>
      </c>
      <c r="H137">
        <v>1</v>
      </c>
      <c r="I137" s="6">
        <v>1463</v>
      </c>
      <c r="L137" s="6">
        <v>1024.0999999999999</v>
      </c>
      <c r="M137" s="6">
        <v>1389.85</v>
      </c>
      <c r="N137" s="6">
        <v>877.8</v>
      </c>
      <c r="O137" s="6">
        <v>965.58</v>
      </c>
      <c r="P137" s="6">
        <v>1322.55</v>
      </c>
      <c r="Q137" s="6">
        <v>1269.8800000000001</v>
      </c>
      <c r="R137" s="6">
        <v>1243.55</v>
      </c>
      <c r="S137" s="6">
        <v>1345.96</v>
      </c>
      <c r="T137" s="6">
        <v>1345.96</v>
      </c>
      <c r="U137" s="6">
        <v>965.58</v>
      </c>
      <c r="V137" s="6">
        <v>1389.85</v>
      </c>
      <c r="W137" s="6">
        <v>804.65</v>
      </c>
      <c r="X137" s="6">
        <v>1360.59</v>
      </c>
      <c r="Y137" s="6">
        <v>921.69</v>
      </c>
      <c r="Z137" s="6">
        <v>804.65</v>
      </c>
      <c r="AA137" s="6">
        <v>1345.96</v>
      </c>
      <c r="AB137" s="6">
        <v>1268.42</v>
      </c>
      <c r="AC137" s="6">
        <v>1170.4000000000001</v>
      </c>
      <c r="AD137" s="6">
        <v>111.19</v>
      </c>
    </row>
    <row r="138" spans="1:30" x14ac:dyDescent="0.25">
      <c r="A138" t="s">
        <v>31</v>
      </c>
      <c r="B138" t="s">
        <v>32</v>
      </c>
      <c r="C138" s="7" t="s">
        <v>35</v>
      </c>
      <c r="D138" s="8" t="s">
        <v>115</v>
      </c>
      <c r="E138" s="7"/>
      <c r="F138" s="7"/>
      <c r="G138" s="8"/>
      <c r="H138" s="8"/>
      <c r="I138" s="9">
        <f>SUBTOTAL(109, I$137:I137)</f>
        <v>1463</v>
      </c>
      <c r="J138" s="8">
        <f>SMALL(L138:$AD138,COUNTIF(L138:$AD138,0)+1)</f>
        <v>111.19</v>
      </c>
      <c r="K138" s="9">
        <f>MAX(L138:$AD138)</f>
        <v>1389.85</v>
      </c>
      <c r="L138" s="9">
        <f>SUBTOTAL(109, L$137:L137)</f>
        <v>1024.0999999999999</v>
      </c>
      <c r="M138" s="9">
        <f>SUBTOTAL(109, M$137:M137)</f>
        <v>1389.85</v>
      </c>
      <c r="N138" s="9">
        <f>SUBTOTAL(109, N$137:N137)</f>
        <v>877.8</v>
      </c>
      <c r="O138" s="9">
        <f>SUBTOTAL(109, O$137:O137)</f>
        <v>965.58</v>
      </c>
      <c r="P138" s="9">
        <f>SUBTOTAL(109, P$137:P137)</f>
        <v>1322.55</v>
      </c>
      <c r="Q138" s="9">
        <f>SUBTOTAL(109, Q$137:Q137)</f>
        <v>1269.8800000000001</v>
      </c>
      <c r="R138" s="9">
        <f>SUBTOTAL(109, R$137:R137)</f>
        <v>1243.55</v>
      </c>
      <c r="S138" s="9">
        <f>SUBTOTAL(109, S$137:S137)</f>
        <v>1345.96</v>
      </c>
      <c r="T138" s="9">
        <f>SUBTOTAL(109, T$137:T137)</f>
        <v>1345.96</v>
      </c>
      <c r="U138" s="9">
        <f>SUBTOTAL(109, U$137:U137)</f>
        <v>965.58</v>
      </c>
      <c r="V138" s="9">
        <f>SUBTOTAL(109, V$137:V137)</f>
        <v>1389.85</v>
      </c>
      <c r="W138" s="9">
        <f>SUBTOTAL(109, W$137:W137)</f>
        <v>804.65</v>
      </c>
      <c r="X138" s="9">
        <f>SUBTOTAL(109, X$137:X137)</f>
        <v>1360.59</v>
      </c>
      <c r="Y138" s="9">
        <f>SUBTOTAL(109, Y$137:Y137)</f>
        <v>921.69</v>
      </c>
      <c r="Z138" s="9">
        <f>SUBTOTAL(109, Z$137:Z137)</f>
        <v>804.65</v>
      </c>
      <c r="AA138" s="9">
        <f>SUBTOTAL(109, AA$137:AA137)</f>
        <v>1345.96</v>
      </c>
      <c r="AB138" s="9">
        <f>SUBTOTAL(109, AB$137:AB137)</f>
        <v>1268.42</v>
      </c>
      <c r="AC138" s="9">
        <f>SUBTOTAL(109, AC$137:AC137)</f>
        <v>1170.4000000000001</v>
      </c>
      <c r="AD138" s="9">
        <f>SUBTOTAL(109, AD$137:AD137)</f>
        <v>111.19</v>
      </c>
    </row>
    <row r="139" spans="1:30" x14ac:dyDescent="0.25">
      <c r="A139" t="s">
        <v>31</v>
      </c>
      <c r="B139" t="s">
        <v>32</v>
      </c>
      <c r="C139" s="4">
        <v>72128</v>
      </c>
      <c r="D139" s="2" t="s">
        <v>116</v>
      </c>
      <c r="E139" s="4">
        <v>72128</v>
      </c>
      <c r="F139" s="4">
        <v>350</v>
      </c>
      <c r="G139" t="s">
        <v>83</v>
      </c>
      <c r="H139">
        <v>1</v>
      </c>
      <c r="I139" s="6">
        <v>1442</v>
      </c>
      <c r="L139" s="6">
        <v>1009.4</v>
      </c>
      <c r="M139" s="6">
        <v>1369.9</v>
      </c>
      <c r="N139" s="6">
        <v>865.2</v>
      </c>
      <c r="O139" s="6">
        <v>951.72</v>
      </c>
      <c r="P139" s="6">
        <v>1303.57</v>
      </c>
      <c r="Q139" s="6">
        <v>1251.6600000000001</v>
      </c>
      <c r="R139" s="6">
        <v>1225.7</v>
      </c>
      <c r="S139" s="6">
        <v>1326.64</v>
      </c>
      <c r="T139" s="6">
        <v>1326.64</v>
      </c>
      <c r="U139" s="6">
        <v>951.72</v>
      </c>
      <c r="V139" s="6">
        <v>1369.9</v>
      </c>
      <c r="W139" s="6">
        <v>793.1</v>
      </c>
      <c r="X139" s="6">
        <v>1341.06</v>
      </c>
      <c r="Y139" s="6">
        <v>908.46</v>
      </c>
      <c r="Z139" s="6">
        <v>793.1</v>
      </c>
      <c r="AA139" s="6">
        <v>1326.64</v>
      </c>
      <c r="AB139" s="6">
        <v>1250.21</v>
      </c>
      <c r="AC139" s="6">
        <v>1153.5999999999999</v>
      </c>
      <c r="AD139" s="6">
        <v>111.19</v>
      </c>
    </row>
    <row r="140" spans="1:30" x14ac:dyDescent="0.25">
      <c r="A140" t="s">
        <v>31</v>
      </c>
      <c r="B140" t="s">
        <v>32</v>
      </c>
      <c r="C140" s="7" t="s">
        <v>35</v>
      </c>
      <c r="D140" s="8" t="s">
        <v>116</v>
      </c>
      <c r="E140" s="7"/>
      <c r="F140" s="7"/>
      <c r="G140" s="8"/>
      <c r="H140" s="8"/>
      <c r="I140" s="9">
        <f>SUBTOTAL(109, I$139:I139)</f>
        <v>1442</v>
      </c>
      <c r="J140" s="8">
        <f>SMALL(L140:$AD140,COUNTIF(L140:$AD140,0)+1)</f>
        <v>111.19</v>
      </c>
      <c r="K140" s="9">
        <f>MAX(L140:$AD140)</f>
        <v>1369.9</v>
      </c>
      <c r="L140" s="9">
        <f>SUBTOTAL(109, L$139:L139)</f>
        <v>1009.4</v>
      </c>
      <c r="M140" s="9">
        <f>SUBTOTAL(109, M$139:M139)</f>
        <v>1369.9</v>
      </c>
      <c r="N140" s="9">
        <f>SUBTOTAL(109, N$139:N139)</f>
        <v>865.2</v>
      </c>
      <c r="O140" s="9">
        <f>SUBTOTAL(109, O$139:O139)</f>
        <v>951.72</v>
      </c>
      <c r="P140" s="9">
        <f>SUBTOTAL(109, P$139:P139)</f>
        <v>1303.57</v>
      </c>
      <c r="Q140" s="9">
        <f>SUBTOTAL(109, Q$139:Q139)</f>
        <v>1251.6600000000001</v>
      </c>
      <c r="R140" s="9">
        <f>SUBTOTAL(109, R$139:R139)</f>
        <v>1225.7</v>
      </c>
      <c r="S140" s="9">
        <f>SUBTOTAL(109, S$139:S139)</f>
        <v>1326.64</v>
      </c>
      <c r="T140" s="9">
        <f>SUBTOTAL(109, T$139:T139)</f>
        <v>1326.64</v>
      </c>
      <c r="U140" s="9">
        <f>SUBTOTAL(109, U$139:U139)</f>
        <v>951.72</v>
      </c>
      <c r="V140" s="9">
        <f>SUBTOTAL(109, V$139:V139)</f>
        <v>1369.9</v>
      </c>
      <c r="W140" s="9">
        <f>SUBTOTAL(109, W$139:W139)</f>
        <v>793.1</v>
      </c>
      <c r="X140" s="9">
        <f>SUBTOTAL(109, X$139:X139)</f>
        <v>1341.06</v>
      </c>
      <c r="Y140" s="9">
        <f>SUBTOTAL(109, Y$139:Y139)</f>
        <v>908.46</v>
      </c>
      <c r="Z140" s="9">
        <f>SUBTOTAL(109, Z$139:Z139)</f>
        <v>793.1</v>
      </c>
      <c r="AA140" s="9">
        <f>SUBTOTAL(109, AA$139:AA139)</f>
        <v>1326.64</v>
      </c>
      <c r="AB140" s="9">
        <f>SUBTOTAL(109, AB$139:AB139)</f>
        <v>1250.21</v>
      </c>
      <c r="AC140" s="9">
        <f>SUBTOTAL(109, AC$139:AC139)</f>
        <v>1153.5999999999999</v>
      </c>
      <c r="AD140" s="9">
        <f>SUBTOTAL(109, AD$139:AD139)</f>
        <v>111.19</v>
      </c>
    </row>
    <row r="141" spans="1:30" x14ac:dyDescent="0.25">
      <c r="A141" t="s">
        <v>31</v>
      </c>
      <c r="B141" t="s">
        <v>32</v>
      </c>
      <c r="C141" s="4">
        <v>73200</v>
      </c>
      <c r="D141" s="2" t="s">
        <v>117</v>
      </c>
      <c r="E141" s="4">
        <v>73200</v>
      </c>
      <c r="F141" s="4">
        <v>350</v>
      </c>
      <c r="G141" t="s">
        <v>83</v>
      </c>
      <c r="H141">
        <v>1</v>
      </c>
      <c r="I141" s="6">
        <v>1298</v>
      </c>
      <c r="L141" s="6">
        <v>908.6</v>
      </c>
      <c r="M141" s="6">
        <v>1233.0999999999999</v>
      </c>
      <c r="N141" s="6">
        <v>778.8</v>
      </c>
      <c r="O141" s="6">
        <v>856.68</v>
      </c>
      <c r="P141" s="6">
        <v>1173.3900000000001</v>
      </c>
      <c r="Q141" s="6">
        <v>1126.6600000000001</v>
      </c>
      <c r="R141" s="6">
        <v>1103.3</v>
      </c>
      <c r="S141" s="6">
        <v>1194.1600000000001</v>
      </c>
      <c r="T141" s="6">
        <v>1194.1600000000001</v>
      </c>
      <c r="U141" s="6">
        <v>856.68</v>
      </c>
      <c r="V141" s="6">
        <v>1233.0999999999999</v>
      </c>
      <c r="W141" s="6">
        <v>713.9</v>
      </c>
      <c r="X141" s="6">
        <v>1207.1400000000001</v>
      </c>
      <c r="Y141" s="6">
        <v>817.74</v>
      </c>
      <c r="Z141" s="6">
        <v>713.9</v>
      </c>
      <c r="AA141" s="6">
        <v>1194.1600000000001</v>
      </c>
      <c r="AB141" s="6">
        <v>1125.3699999999999</v>
      </c>
      <c r="AC141" s="6">
        <v>1038.4000000000001</v>
      </c>
      <c r="AD141" s="6">
        <v>111.19</v>
      </c>
    </row>
    <row r="142" spans="1:30" x14ac:dyDescent="0.25">
      <c r="A142" t="s">
        <v>31</v>
      </c>
      <c r="B142" t="s">
        <v>32</v>
      </c>
      <c r="C142" s="7" t="s">
        <v>35</v>
      </c>
      <c r="D142" s="8" t="s">
        <v>117</v>
      </c>
      <c r="E142" s="7"/>
      <c r="F142" s="7"/>
      <c r="G142" s="8"/>
      <c r="H142" s="8"/>
      <c r="I142" s="9">
        <f>SUBTOTAL(109, I$141:I141)</f>
        <v>1298</v>
      </c>
      <c r="J142" s="8">
        <f>SMALL(L142:$AD142,COUNTIF(L142:$AD142,0)+1)</f>
        <v>111.19</v>
      </c>
      <c r="K142" s="9">
        <f>MAX(L142:$AD142)</f>
        <v>1233.0999999999999</v>
      </c>
      <c r="L142" s="9">
        <f>SUBTOTAL(109, L$141:L141)</f>
        <v>908.6</v>
      </c>
      <c r="M142" s="9">
        <f>SUBTOTAL(109, M$141:M141)</f>
        <v>1233.0999999999999</v>
      </c>
      <c r="N142" s="9">
        <f>SUBTOTAL(109, N$141:N141)</f>
        <v>778.8</v>
      </c>
      <c r="O142" s="9">
        <f>SUBTOTAL(109, O$141:O141)</f>
        <v>856.68</v>
      </c>
      <c r="P142" s="9">
        <f>SUBTOTAL(109, P$141:P141)</f>
        <v>1173.3900000000001</v>
      </c>
      <c r="Q142" s="9">
        <f>SUBTOTAL(109, Q$141:Q141)</f>
        <v>1126.6600000000001</v>
      </c>
      <c r="R142" s="9">
        <f>SUBTOTAL(109, R$141:R141)</f>
        <v>1103.3</v>
      </c>
      <c r="S142" s="9">
        <f>SUBTOTAL(109, S$141:S141)</f>
        <v>1194.1600000000001</v>
      </c>
      <c r="T142" s="9">
        <f>SUBTOTAL(109, T$141:T141)</f>
        <v>1194.1600000000001</v>
      </c>
      <c r="U142" s="9">
        <f>SUBTOTAL(109, U$141:U141)</f>
        <v>856.68</v>
      </c>
      <c r="V142" s="9">
        <f>SUBTOTAL(109, V$141:V141)</f>
        <v>1233.0999999999999</v>
      </c>
      <c r="W142" s="9">
        <f>SUBTOTAL(109, W$141:W141)</f>
        <v>713.9</v>
      </c>
      <c r="X142" s="9">
        <f>SUBTOTAL(109, X$141:X141)</f>
        <v>1207.1400000000001</v>
      </c>
      <c r="Y142" s="9">
        <f>SUBTOTAL(109, Y$141:Y141)</f>
        <v>817.74</v>
      </c>
      <c r="Z142" s="9">
        <f>SUBTOTAL(109, Z$141:Z141)</f>
        <v>713.9</v>
      </c>
      <c r="AA142" s="9">
        <f>SUBTOTAL(109, AA$141:AA141)</f>
        <v>1194.1600000000001</v>
      </c>
      <c r="AB142" s="9">
        <f>SUBTOTAL(109, AB$141:AB141)</f>
        <v>1125.3699999999999</v>
      </c>
      <c r="AC142" s="9">
        <f>SUBTOTAL(109, AC$141:AC141)</f>
        <v>1038.4000000000001</v>
      </c>
      <c r="AD142" s="9">
        <f>SUBTOTAL(109, AD$141:AD141)</f>
        <v>111.19</v>
      </c>
    </row>
    <row r="143" spans="1:30" x14ac:dyDescent="0.25">
      <c r="A143" t="s">
        <v>31</v>
      </c>
      <c r="B143" t="s">
        <v>32</v>
      </c>
      <c r="C143" s="4">
        <v>73200</v>
      </c>
      <c r="D143" s="2" t="s">
        <v>118</v>
      </c>
      <c r="E143" s="4">
        <v>73200</v>
      </c>
      <c r="F143" s="4">
        <v>350</v>
      </c>
      <c r="G143" t="s">
        <v>83</v>
      </c>
      <c r="H143">
        <v>1</v>
      </c>
      <c r="I143" s="6">
        <v>1298</v>
      </c>
      <c r="L143" s="6">
        <v>908.6</v>
      </c>
      <c r="M143" s="6">
        <v>1233.0999999999999</v>
      </c>
      <c r="N143" s="6">
        <v>778.8</v>
      </c>
      <c r="O143" s="6">
        <v>856.68</v>
      </c>
      <c r="P143" s="6">
        <v>1173.3900000000001</v>
      </c>
      <c r="Q143" s="6">
        <v>1126.6600000000001</v>
      </c>
      <c r="R143" s="6">
        <v>1103.3</v>
      </c>
      <c r="S143" s="6">
        <v>1194.1600000000001</v>
      </c>
      <c r="T143" s="6">
        <v>1194.1600000000001</v>
      </c>
      <c r="U143" s="6">
        <v>856.68</v>
      </c>
      <c r="V143" s="6">
        <v>1233.0999999999999</v>
      </c>
      <c r="W143" s="6">
        <v>713.9</v>
      </c>
      <c r="X143" s="6">
        <v>1207.1400000000001</v>
      </c>
      <c r="Y143" s="6">
        <v>817.74</v>
      </c>
      <c r="Z143" s="6">
        <v>713.9</v>
      </c>
      <c r="AA143" s="6">
        <v>1194.1600000000001</v>
      </c>
      <c r="AB143" s="6">
        <v>1125.3699999999999</v>
      </c>
      <c r="AC143" s="6">
        <v>1038.4000000000001</v>
      </c>
      <c r="AD143" s="6">
        <v>111.19</v>
      </c>
    </row>
    <row r="144" spans="1:30" x14ac:dyDescent="0.25">
      <c r="A144" t="s">
        <v>31</v>
      </c>
      <c r="B144" t="s">
        <v>32</v>
      </c>
      <c r="C144" s="7" t="s">
        <v>35</v>
      </c>
      <c r="D144" s="8" t="s">
        <v>118</v>
      </c>
      <c r="E144" s="7"/>
      <c r="F144" s="7"/>
      <c r="G144" s="8"/>
      <c r="H144" s="8"/>
      <c r="I144" s="9">
        <f>SUBTOTAL(109, I$143:I143)</f>
        <v>1298</v>
      </c>
      <c r="J144" s="8">
        <f>SMALL(L144:$AD144,COUNTIF(L144:$AD144,0)+1)</f>
        <v>111.19</v>
      </c>
      <c r="K144" s="9">
        <f>MAX(L144:$AD144)</f>
        <v>1233.0999999999999</v>
      </c>
      <c r="L144" s="9">
        <f>SUBTOTAL(109, L$143:L143)</f>
        <v>908.6</v>
      </c>
      <c r="M144" s="9">
        <f>SUBTOTAL(109, M$143:M143)</f>
        <v>1233.0999999999999</v>
      </c>
      <c r="N144" s="9">
        <f>SUBTOTAL(109, N$143:N143)</f>
        <v>778.8</v>
      </c>
      <c r="O144" s="9">
        <f>SUBTOTAL(109, O$143:O143)</f>
        <v>856.68</v>
      </c>
      <c r="P144" s="9">
        <f>SUBTOTAL(109, P$143:P143)</f>
        <v>1173.3900000000001</v>
      </c>
      <c r="Q144" s="9">
        <f>SUBTOTAL(109, Q$143:Q143)</f>
        <v>1126.6600000000001</v>
      </c>
      <c r="R144" s="9">
        <f>SUBTOTAL(109, R$143:R143)</f>
        <v>1103.3</v>
      </c>
      <c r="S144" s="9">
        <f>SUBTOTAL(109, S$143:S143)</f>
        <v>1194.1600000000001</v>
      </c>
      <c r="T144" s="9">
        <f>SUBTOTAL(109, T$143:T143)</f>
        <v>1194.1600000000001</v>
      </c>
      <c r="U144" s="9">
        <f>SUBTOTAL(109, U$143:U143)</f>
        <v>856.68</v>
      </c>
      <c r="V144" s="9">
        <f>SUBTOTAL(109, V$143:V143)</f>
        <v>1233.0999999999999</v>
      </c>
      <c r="W144" s="9">
        <f>SUBTOTAL(109, W$143:W143)</f>
        <v>713.9</v>
      </c>
      <c r="X144" s="9">
        <f>SUBTOTAL(109, X$143:X143)</f>
        <v>1207.1400000000001</v>
      </c>
      <c r="Y144" s="9">
        <f>SUBTOTAL(109, Y$143:Y143)</f>
        <v>817.74</v>
      </c>
      <c r="Z144" s="9">
        <f>SUBTOTAL(109, Z$143:Z143)</f>
        <v>713.9</v>
      </c>
      <c r="AA144" s="9">
        <f>SUBTOTAL(109, AA$143:AA143)</f>
        <v>1194.1600000000001</v>
      </c>
      <c r="AB144" s="9">
        <f>SUBTOTAL(109, AB$143:AB143)</f>
        <v>1125.3699999999999</v>
      </c>
      <c r="AC144" s="9">
        <f>SUBTOTAL(109, AC$143:AC143)</f>
        <v>1038.4000000000001</v>
      </c>
      <c r="AD144" s="9">
        <f>SUBTOTAL(109, AD$143:AD143)</f>
        <v>111.19</v>
      </c>
    </row>
    <row r="145" spans="1:30" x14ac:dyDescent="0.25">
      <c r="A145" t="s">
        <v>31</v>
      </c>
      <c r="B145" t="s">
        <v>32</v>
      </c>
      <c r="C145" s="4">
        <v>70553</v>
      </c>
      <c r="D145" s="2" t="s">
        <v>119</v>
      </c>
      <c r="E145" s="4">
        <v>70553</v>
      </c>
      <c r="F145" s="4">
        <v>611</v>
      </c>
      <c r="G145" t="s">
        <v>120</v>
      </c>
      <c r="H145">
        <v>1</v>
      </c>
      <c r="I145" s="6">
        <v>3957</v>
      </c>
      <c r="L145" s="6">
        <v>2769.9</v>
      </c>
      <c r="M145" s="6">
        <v>3759.15</v>
      </c>
      <c r="N145" s="6">
        <v>2374.1999999999998</v>
      </c>
      <c r="O145" s="6">
        <v>2611.62</v>
      </c>
      <c r="P145" s="6">
        <v>3577.13</v>
      </c>
      <c r="Q145" s="6">
        <v>3434.68</v>
      </c>
      <c r="R145" s="6">
        <v>3363.45</v>
      </c>
      <c r="S145" s="6">
        <v>3640.44</v>
      </c>
      <c r="T145" s="6">
        <v>3640.44</v>
      </c>
      <c r="U145" s="6">
        <v>2611.62</v>
      </c>
      <c r="V145" s="6">
        <v>3759.15</v>
      </c>
      <c r="W145" s="6">
        <v>2176.35</v>
      </c>
      <c r="X145" s="6">
        <v>3680.01</v>
      </c>
      <c r="Y145" s="6">
        <v>2492.91</v>
      </c>
      <c r="Z145" s="6">
        <v>2176.35</v>
      </c>
      <c r="AA145" s="6">
        <v>3640.44</v>
      </c>
      <c r="AB145" s="6">
        <v>3430.72</v>
      </c>
      <c r="AC145" s="6">
        <v>3165.6</v>
      </c>
      <c r="AD145" s="6">
        <v>376.09</v>
      </c>
    </row>
    <row r="146" spans="1:30" x14ac:dyDescent="0.25">
      <c r="A146" t="s">
        <v>31</v>
      </c>
      <c r="B146" t="s">
        <v>32</v>
      </c>
      <c r="C146" s="7" t="s">
        <v>35</v>
      </c>
      <c r="D146" s="8" t="s">
        <v>119</v>
      </c>
      <c r="E146" s="7"/>
      <c r="F146" s="7"/>
      <c r="G146" s="8"/>
      <c r="H146" s="8"/>
      <c r="I146" s="9">
        <f>SUBTOTAL(109, I$145:I145)</f>
        <v>3957</v>
      </c>
      <c r="J146" s="8">
        <f>SMALL(L146:$AD146,COUNTIF(L146:$AD146,0)+1)</f>
        <v>376.09</v>
      </c>
      <c r="K146" s="9">
        <f>MAX(L146:$AD146)</f>
        <v>3759.15</v>
      </c>
      <c r="L146" s="9">
        <f>SUBTOTAL(109, L$145:L145)</f>
        <v>2769.9</v>
      </c>
      <c r="M146" s="9">
        <f>SUBTOTAL(109, M$145:M145)</f>
        <v>3759.15</v>
      </c>
      <c r="N146" s="9">
        <f>SUBTOTAL(109, N$145:N145)</f>
        <v>2374.1999999999998</v>
      </c>
      <c r="O146" s="9">
        <f>SUBTOTAL(109, O$145:O145)</f>
        <v>2611.62</v>
      </c>
      <c r="P146" s="9">
        <f>SUBTOTAL(109, P$145:P145)</f>
        <v>3577.13</v>
      </c>
      <c r="Q146" s="9">
        <f>SUBTOTAL(109, Q$145:Q145)</f>
        <v>3434.68</v>
      </c>
      <c r="R146" s="9">
        <f>SUBTOTAL(109, R$145:R145)</f>
        <v>3363.45</v>
      </c>
      <c r="S146" s="9">
        <f>SUBTOTAL(109, S$145:S145)</f>
        <v>3640.44</v>
      </c>
      <c r="T146" s="9">
        <f>SUBTOTAL(109, T$145:T145)</f>
        <v>3640.44</v>
      </c>
      <c r="U146" s="9">
        <f>SUBTOTAL(109, U$145:U145)</f>
        <v>2611.62</v>
      </c>
      <c r="V146" s="9">
        <f>SUBTOTAL(109, V$145:V145)</f>
        <v>3759.15</v>
      </c>
      <c r="W146" s="9">
        <f>SUBTOTAL(109, W$145:W145)</f>
        <v>2176.35</v>
      </c>
      <c r="X146" s="9">
        <f>SUBTOTAL(109, X$145:X145)</f>
        <v>3680.01</v>
      </c>
      <c r="Y146" s="9">
        <f>SUBTOTAL(109, Y$145:Y145)</f>
        <v>2492.91</v>
      </c>
      <c r="Z146" s="9">
        <f>SUBTOTAL(109, Z$145:Z145)</f>
        <v>2176.35</v>
      </c>
      <c r="AA146" s="9">
        <f>SUBTOTAL(109, AA$145:AA145)</f>
        <v>3640.44</v>
      </c>
      <c r="AB146" s="9">
        <f>SUBTOTAL(109, AB$145:AB145)</f>
        <v>3430.72</v>
      </c>
      <c r="AC146" s="9">
        <f>SUBTOTAL(109, AC$145:AC145)</f>
        <v>3165.6</v>
      </c>
      <c r="AD146" s="9">
        <f>SUBTOTAL(109, AD$145:AD145)</f>
        <v>376.09</v>
      </c>
    </row>
    <row r="147" spans="1:30" x14ac:dyDescent="0.25">
      <c r="A147" t="s">
        <v>31</v>
      </c>
      <c r="B147" t="s">
        <v>32</v>
      </c>
      <c r="C147" s="4">
        <v>70551</v>
      </c>
      <c r="D147" s="2" t="s">
        <v>121</v>
      </c>
      <c r="E147" s="4">
        <v>70551</v>
      </c>
      <c r="F147" s="4">
        <v>611</v>
      </c>
      <c r="G147" t="s">
        <v>120</v>
      </c>
      <c r="H147">
        <v>1</v>
      </c>
      <c r="I147" s="6">
        <v>2019</v>
      </c>
      <c r="L147" s="6">
        <v>1413.3</v>
      </c>
      <c r="M147" s="6">
        <v>1918.05</v>
      </c>
      <c r="N147" s="6">
        <v>1211.4000000000001</v>
      </c>
      <c r="O147" s="6">
        <v>1332.54</v>
      </c>
      <c r="P147" s="6">
        <v>1825.18</v>
      </c>
      <c r="Q147" s="6">
        <v>1752.49</v>
      </c>
      <c r="R147" s="6">
        <v>1716.15</v>
      </c>
      <c r="S147" s="6">
        <v>1857.48</v>
      </c>
      <c r="T147" s="6">
        <v>1857.48</v>
      </c>
      <c r="U147" s="6">
        <v>1332.54</v>
      </c>
      <c r="V147" s="6">
        <v>1918.05</v>
      </c>
      <c r="W147" s="6">
        <v>1110.45</v>
      </c>
      <c r="X147" s="6">
        <v>1877.67</v>
      </c>
      <c r="Y147" s="6">
        <v>1271.97</v>
      </c>
      <c r="Z147" s="6">
        <v>1110.45</v>
      </c>
      <c r="AA147" s="6">
        <v>1857.48</v>
      </c>
      <c r="AB147" s="6">
        <v>1750.47</v>
      </c>
      <c r="AC147" s="6">
        <v>1615.2</v>
      </c>
      <c r="AD147" s="6">
        <v>235</v>
      </c>
    </row>
    <row r="148" spans="1:30" x14ac:dyDescent="0.25">
      <c r="A148" t="s">
        <v>31</v>
      </c>
      <c r="B148" t="s">
        <v>32</v>
      </c>
      <c r="C148" s="7" t="s">
        <v>35</v>
      </c>
      <c r="D148" s="8" t="s">
        <v>121</v>
      </c>
      <c r="E148" s="7"/>
      <c r="F148" s="7"/>
      <c r="G148" s="8"/>
      <c r="H148" s="8"/>
      <c r="I148" s="9">
        <f>SUBTOTAL(109, I$147:I147)</f>
        <v>2019</v>
      </c>
      <c r="J148" s="8">
        <f>SMALL(L148:$AD148,COUNTIF(L148:$AD148,0)+1)</f>
        <v>235</v>
      </c>
      <c r="K148" s="9">
        <f>MAX(L148:$AD148)</f>
        <v>1918.05</v>
      </c>
      <c r="L148" s="9">
        <f>SUBTOTAL(109, L$147:L147)</f>
        <v>1413.3</v>
      </c>
      <c r="M148" s="9">
        <f>SUBTOTAL(109, M$147:M147)</f>
        <v>1918.05</v>
      </c>
      <c r="N148" s="9">
        <f>SUBTOTAL(109, N$147:N147)</f>
        <v>1211.4000000000001</v>
      </c>
      <c r="O148" s="9">
        <f>SUBTOTAL(109, O$147:O147)</f>
        <v>1332.54</v>
      </c>
      <c r="P148" s="9">
        <f>SUBTOTAL(109, P$147:P147)</f>
        <v>1825.18</v>
      </c>
      <c r="Q148" s="9">
        <f>SUBTOTAL(109, Q$147:Q147)</f>
        <v>1752.49</v>
      </c>
      <c r="R148" s="9">
        <f>SUBTOTAL(109, R$147:R147)</f>
        <v>1716.15</v>
      </c>
      <c r="S148" s="9">
        <f>SUBTOTAL(109, S$147:S147)</f>
        <v>1857.48</v>
      </c>
      <c r="T148" s="9">
        <f>SUBTOTAL(109, T$147:T147)</f>
        <v>1857.48</v>
      </c>
      <c r="U148" s="9">
        <f>SUBTOTAL(109, U$147:U147)</f>
        <v>1332.54</v>
      </c>
      <c r="V148" s="9">
        <f>SUBTOTAL(109, V$147:V147)</f>
        <v>1918.05</v>
      </c>
      <c r="W148" s="9">
        <f>SUBTOTAL(109, W$147:W147)</f>
        <v>1110.45</v>
      </c>
      <c r="X148" s="9">
        <f>SUBTOTAL(109, X$147:X147)</f>
        <v>1877.67</v>
      </c>
      <c r="Y148" s="9">
        <f>SUBTOTAL(109, Y$147:Y147)</f>
        <v>1271.97</v>
      </c>
      <c r="Z148" s="9">
        <f>SUBTOTAL(109, Z$147:Z147)</f>
        <v>1110.45</v>
      </c>
      <c r="AA148" s="9">
        <f>SUBTOTAL(109, AA$147:AA147)</f>
        <v>1857.48</v>
      </c>
      <c r="AB148" s="9">
        <f>SUBTOTAL(109, AB$147:AB147)</f>
        <v>1750.47</v>
      </c>
      <c r="AC148" s="9">
        <f>SUBTOTAL(109, AC$147:AC147)</f>
        <v>1615.2</v>
      </c>
      <c r="AD148" s="9">
        <f>SUBTOTAL(109, AD$147:AD147)</f>
        <v>235</v>
      </c>
    </row>
    <row r="149" spans="1:30" x14ac:dyDescent="0.25">
      <c r="A149" t="s">
        <v>31</v>
      </c>
      <c r="B149" t="s">
        <v>32</v>
      </c>
      <c r="C149" s="4">
        <v>73721</v>
      </c>
      <c r="D149" s="2" t="s">
        <v>122</v>
      </c>
      <c r="E149" s="4">
        <v>73721</v>
      </c>
      <c r="F149" s="4">
        <v>610</v>
      </c>
      <c r="G149" t="s">
        <v>123</v>
      </c>
      <c r="H149">
        <v>1</v>
      </c>
      <c r="I149" s="6">
        <v>4141</v>
      </c>
      <c r="L149" s="6">
        <v>2898.7</v>
      </c>
      <c r="M149" s="6">
        <v>3933.95</v>
      </c>
      <c r="N149" s="6">
        <v>2484.6</v>
      </c>
      <c r="O149" s="6">
        <v>2733.06</v>
      </c>
      <c r="P149" s="6">
        <v>3743.46</v>
      </c>
      <c r="Q149" s="6">
        <v>3594.39</v>
      </c>
      <c r="R149" s="6">
        <v>3519.85</v>
      </c>
      <c r="S149" s="6">
        <v>3809.72</v>
      </c>
      <c r="T149" s="6">
        <v>3809.72</v>
      </c>
      <c r="U149" s="6">
        <v>2733.06</v>
      </c>
      <c r="V149" s="6">
        <v>3933.95</v>
      </c>
      <c r="W149" s="6">
        <v>2277.5500000000002</v>
      </c>
      <c r="X149" s="6">
        <v>3851.13</v>
      </c>
      <c r="Y149" s="6">
        <v>2608.83</v>
      </c>
      <c r="Z149" s="6">
        <v>2277.5500000000002</v>
      </c>
      <c r="AA149" s="6">
        <v>3809.72</v>
      </c>
      <c r="AB149" s="6">
        <v>3590.25</v>
      </c>
      <c r="AC149" s="6">
        <v>3312.8</v>
      </c>
      <c r="AD149" s="6">
        <v>235</v>
      </c>
    </row>
    <row r="150" spans="1:30" x14ac:dyDescent="0.25">
      <c r="A150" t="s">
        <v>31</v>
      </c>
      <c r="B150" t="s">
        <v>32</v>
      </c>
      <c r="C150" s="7" t="s">
        <v>35</v>
      </c>
      <c r="D150" s="8" t="s">
        <v>122</v>
      </c>
      <c r="E150" s="7"/>
      <c r="F150" s="7"/>
      <c r="G150" s="8"/>
      <c r="H150" s="8"/>
      <c r="I150" s="9">
        <f>SUBTOTAL(109, I$149:I149)</f>
        <v>4141</v>
      </c>
      <c r="J150" s="8">
        <f>SMALL(L150:$AD150,COUNTIF(L150:$AD150,0)+1)</f>
        <v>235</v>
      </c>
      <c r="K150" s="9">
        <f>MAX(L150:$AD150)</f>
        <v>3933.95</v>
      </c>
      <c r="L150" s="9">
        <f>SUBTOTAL(109, L$149:L149)</f>
        <v>2898.7</v>
      </c>
      <c r="M150" s="9">
        <f>SUBTOTAL(109, M$149:M149)</f>
        <v>3933.95</v>
      </c>
      <c r="N150" s="9">
        <f>SUBTOTAL(109, N$149:N149)</f>
        <v>2484.6</v>
      </c>
      <c r="O150" s="9">
        <f>SUBTOTAL(109, O$149:O149)</f>
        <v>2733.06</v>
      </c>
      <c r="P150" s="9">
        <f>SUBTOTAL(109, P$149:P149)</f>
        <v>3743.46</v>
      </c>
      <c r="Q150" s="9">
        <f>SUBTOTAL(109, Q$149:Q149)</f>
        <v>3594.39</v>
      </c>
      <c r="R150" s="9">
        <f>SUBTOTAL(109, R$149:R149)</f>
        <v>3519.85</v>
      </c>
      <c r="S150" s="9">
        <f>SUBTOTAL(109, S$149:S149)</f>
        <v>3809.72</v>
      </c>
      <c r="T150" s="9">
        <f>SUBTOTAL(109, T$149:T149)</f>
        <v>3809.72</v>
      </c>
      <c r="U150" s="9">
        <f>SUBTOTAL(109, U$149:U149)</f>
        <v>2733.06</v>
      </c>
      <c r="V150" s="9">
        <f>SUBTOTAL(109, V$149:V149)</f>
        <v>3933.95</v>
      </c>
      <c r="W150" s="9">
        <f>SUBTOTAL(109, W$149:W149)</f>
        <v>2277.5500000000002</v>
      </c>
      <c r="X150" s="9">
        <f>SUBTOTAL(109, X$149:X149)</f>
        <v>3851.13</v>
      </c>
      <c r="Y150" s="9">
        <f>SUBTOTAL(109, Y$149:Y149)</f>
        <v>2608.83</v>
      </c>
      <c r="Z150" s="9">
        <f>SUBTOTAL(109, Z$149:Z149)</f>
        <v>2277.5500000000002</v>
      </c>
      <c r="AA150" s="9">
        <f>SUBTOTAL(109, AA$149:AA149)</f>
        <v>3809.72</v>
      </c>
      <c r="AB150" s="9">
        <f>SUBTOTAL(109, AB$149:AB149)</f>
        <v>3590.25</v>
      </c>
      <c r="AC150" s="9">
        <f>SUBTOTAL(109, AC$149:AC149)</f>
        <v>3312.8</v>
      </c>
      <c r="AD150" s="9">
        <f>SUBTOTAL(109, AD$149:AD149)</f>
        <v>235</v>
      </c>
    </row>
    <row r="151" spans="1:30" x14ac:dyDescent="0.25">
      <c r="A151" t="s">
        <v>31</v>
      </c>
      <c r="B151" t="s">
        <v>32</v>
      </c>
      <c r="C151" s="4">
        <v>73721</v>
      </c>
      <c r="D151" s="2" t="s">
        <v>124</v>
      </c>
      <c r="E151" s="4">
        <v>73721</v>
      </c>
      <c r="F151" s="4">
        <v>610</v>
      </c>
      <c r="G151" t="s">
        <v>123</v>
      </c>
      <c r="H151">
        <v>1</v>
      </c>
      <c r="I151" s="6">
        <v>2070</v>
      </c>
      <c r="L151" s="6">
        <v>1449</v>
      </c>
      <c r="M151" s="6">
        <v>1966.5</v>
      </c>
      <c r="N151" s="6">
        <v>1242</v>
      </c>
      <c r="O151" s="6">
        <v>1366.2</v>
      </c>
      <c r="P151" s="6">
        <v>1871.28</v>
      </c>
      <c r="Q151" s="6">
        <v>1796.76</v>
      </c>
      <c r="R151" s="6">
        <v>1759.5</v>
      </c>
      <c r="S151" s="6">
        <v>1904.4</v>
      </c>
      <c r="T151" s="6">
        <v>1904.4</v>
      </c>
      <c r="U151" s="6">
        <v>1366.2</v>
      </c>
      <c r="V151" s="6">
        <v>1966.5</v>
      </c>
      <c r="W151" s="6">
        <v>1138.5</v>
      </c>
      <c r="X151" s="6">
        <v>1925.1</v>
      </c>
      <c r="Y151" s="6">
        <v>1304.0999999999999</v>
      </c>
      <c r="Z151" s="6">
        <v>1138.5</v>
      </c>
      <c r="AA151" s="6">
        <v>1904.4</v>
      </c>
      <c r="AB151" s="6">
        <v>1794.69</v>
      </c>
      <c r="AC151" s="6">
        <v>1656</v>
      </c>
      <c r="AD151" s="6">
        <v>235</v>
      </c>
    </row>
    <row r="152" spans="1:30" x14ac:dyDescent="0.25">
      <c r="A152" t="s">
        <v>31</v>
      </c>
      <c r="B152" t="s">
        <v>32</v>
      </c>
      <c r="C152" s="7" t="s">
        <v>35</v>
      </c>
      <c r="D152" s="8" t="s">
        <v>124</v>
      </c>
      <c r="E152" s="7"/>
      <c r="F152" s="7"/>
      <c r="G152" s="8"/>
      <c r="H152" s="8"/>
      <c r="I152" s="9">
        <f>SUBTOTAL(109, I$151:I151)</f>
        <v>2070</v>
      </c>
      <c r="J152" s="8">
        <f>SMALL(L152:$AD152,COUNTIF(L152:$AD152,0)+1)</f>
        <v>235</v>
      </c>
      <c r="K152" s="9">
        <f>MAX(L152:$AD152)</f>
        <v>1966.5</v>
      </c>
      <c r="L152" s="9">
        <f>SUBTOTAL(109, L$151:L151)</f>
        <v>1449</v>
      </c>
      <c r="M152" s="9">
        <f>SUBTOTAL(109, M$151:M151)</f>
        <v>1966.5</v>
      </c>
      <c r="N152" s="9">
        <f>SUBTOTAL(109, N$151:N151)</f>
        <v>1242</v>
      </c>
      <c r="O152" s="9">
        <f>SUBTOTAL(109, O$151:O151)</f>
        <v>1366.2</v>
      </c>
      <c r="P152" s="9">
        <f>SUBTOTAL(109, P$151:P151)</f>
        <v>1871.28</v>
      </c>
      <c r="Q152" s="9">
        <f>SUBTOTAL(109, Q$151:Q151)</f>
        <v>1796.76</v>
      </c>
      <c r="R152" s="9">
        <f>SUBTOTAL(109, R$151:R151)</f>
        <v>1759.5</v>
      </c>
      <c r="S152" s="9">
        <f>SUBTOTAL(109, S$151:S151)</f>
        <v>1904.4</v>
      </c>
      <c r="T152" s="9">
        <f>SUBTOTAL(109, T$151:T151)</f>
        <v>1904.4</v>
      </c>
      <c r="U152" s="9">
        <f>SUBTOTAL(109, U$151:U151)</f>
        <v>1366.2</v>
      </c>
      <c r="V152" s="9">
        <f>SUBTOTAL(109, V$151:V151)</f>
        <v>1966.5</v>
      </c>
      <c r="W152" s="9">
        <f>SUBTOTAL(109, W$151:W151)</f>
        <v>1138.5</v>
      </c>
      <c r="X152" s="9">
        <f>SUBTOTAL(109, X$151:X151)</f>
        <v>1925.1</v>
      </c>
      <c r="Y152" s="9">
        <f>SUBTOTAL(109, Y$151:Y151)</f>
        <v>1304.0999999999999</v>
      </c>
      <c r="Z152" s="9">
        <f>SUBTOTAL(109, Z$151:Z151)</f>
        <v>1138.5</v>
      </c>
      <c r="AA152" s="9">
        <f>SUBTOTAL(109, AA$151:AA151)</f>
        <v>1904.4</v>
      </c>
      <c r="AB152" s="9">
        <f>SUBTOTAL(109, AB$151:AB151)</f>
        <v>1794.69</v>
      </c>
      <c r="AC152" s="9">
        <f>SUBTOTAL(109, AC$151:AC151)</f>
        <v>1656</v>
      </c>
      <c r="AD152" s="9">
        <f>SUBTOTAL(109, AD$151:AD151)</f>
        <v>235</v>
      </c>
    </row>
    <row r="153" spans="1:30" x14ac:dyDescent="0.25">
      <c r="A153" t="s">
        <v>31</v>
      </c>
      <c r="B153" t="s">
        <v>32</v>
      </c>
      <c r="C153" s="4">
        <v>73721</v>
      </c>
      <c r="D153" s="2" t="s">
        <v>125</v>
      </c>
      <c r="E153" s="4">
        <v>73721</v>
      </c>
      <c r="F153" s="4">
        <v>610</v>
      </c>
      <c r="G153" t="s">
        <v>123</v>
      </c>
      <c r="H153">
        <v>1</v>
      </c>
      <c r="I153" s="6">
        <v>2070</v>
      </c>
      <c r="L153" s="6">
        <v>1449</v>
      </c>
      <c r="M153" s="6">
        <v>1966.5</v>
      </c>
      <c r="N153" s="6">
        <v>1242</v>
      </c>
      <c r="O153" s="6">
        <v>1366.2</v>
      </c>
      <c r="P153" s="6">
        <v>1871.28</v>
      </c>
      <c r="Q153" s="6">
        <v>1796.76</v>
      </c>
      <c r="R153" s="6">
        <v>1759.5</v>
      </c>
      <c r="S153" s="6">
        <v>1904.4</v>
      </c>
      <c r="T153" s="6">
        <v>1904.4</v>
      </c>
      <c r="U153" s="6">
        <v>1366.2</v>
      </c>
      <c r="V153" s="6">
        <v>1966.5</v>
      </c>
      <c r="W153" s="6">
        <v>1138.5</v>
      </c>
      <c r="X153" s="6">
        <v>1925.1</v>
      </c>
      <c r="Y153" s="6">
        <v>1304.0999999999999</v>
      </c>
      <c r="Z153" s="6">
        <v>1138.5</v>
      </c>
      <c r="AA153" s="6">
        <v>1904.4</v>
      </c>
      <c r="AB153" s="6">
        <v>1794.69</v>
      </c>
      <c r="AC153" s="6">
        <v>1656</v>
      </c>
      <c r="AD153" s="6">
        <v>235</v>
      </c>
    </row>
    <row r="154" spans="1:30" x14ac:dyDescent="0.25">
      <c r="A154" t="s">
        <v>31</v>
      </c>
      <c r="B154" t="s">
        <v>32</v>
      </c>
      <c r="C154" s="7" t="s">
        <v>35</v>
      </c>
      <c r="D154" s="8" t="s">
        <v>125</v>
      </c>
      <c r="E154" s="7"/>
      <c r="F154" s="7"/>
      <c r="G154" s="8"/>
      <c r="H154" s="8"/>
      <c r="I154" s="9">
        <f>SUBTOTAL(109, I$153:I153)</f>
        <v>2070</v>
      </c>
      <c r="J154" s="8">
        <f>SMALL(L154:$AD154,COUNTIF(L154:$AD154,0)+1)</f>
        <v>235</v>
      </c>
      <c r="K154" s="9">
        <f>MAX(L154:$AD154)</f>
        <v>1966.5</v>
      </c>
      <c r="L154" s="9">
        <f>SUBTOTAL(109, L$153:L153)</f>
        <v>1449</v>
      </c>
      <c r="M154" s="9">
        <f>SUBTOTAL(109, M$153:M153)</f>
        <v>1966.5</v>
      </c>
      <c r="N154" s="9">
        <f>SUBTOTAL(109, N$153:N153)</f>
        <v>1242</v>
      </c>
      <c r="O154" s="9">
        <f>SUBTOTAL(109, O$153:O153)</f>
        <v>1366.2</v>
      </c>
      <c r="P154" s="9">
        <f>SUBTOTAL(109, P$153:P153)</f>
        <v>1871.28</v>
      </c>
      <c r="Q154" s="9">
        <f>SUBTOTAL(109, Q$153:Q153)</f>
        <v>1796.76</v>
      </c>
      <c r="R154" s="9">
        <f>SUBTOTAL(109, R$153:R153)</f>
        <v>1759.5</v>
      </c>
      <c r="S154" s="9">
        <f>SUBTOTAL(109, S$153:S153)</f>
        <v>1904.4</v>
      </c>
      <c r="T154" s="9">
        <f>SUBTOTAL(109, T$153:T153)</f>
        <v>1904.4</v>
      </c>
      <c r="U154" s="9">
        <f>SUBTOTAL(109, U$153:U153)</f>
        <v>1366.2</v>
      </c>
      <c r="V154" s="9">
        <f>SUBTOTAL(109, V$153:V153)</f>
        <v>1966.5</v>
      </c>
      <c r="W154" s="9">
        <f>SUBTOTAL(109, W$153:W153)</f>
        <v>1138.5</v>
      </c>
      <c r="X154" s="9">
        <f>SUBTOTAL(109, X$153:X153)</f>
        <v>1925.1</v>
      </c>
      <c r="Y154" s="9">
        <f>SUBTOTAL(109, Y$153:Y153)</f>
        <v>1304.0999999999999</v>
      </c>
      <c r="Z154" s="9">
        <f>SUBTOTAL(109, Z$153:Z153)</f>
        <v>1138.5</v>
      </c>
      <c r="AA154" s="9">
        <f>SUBTOTAL(109, AA$153:AA153)</f>
        <v>1904.4</v>
      </c>
      <c r="AB154" s="9">
        <f>SUBTOTAL(109, AB$153:AB153)</f>
        <v>1794.69</v>
      </c>
      <c r="AC154" s="9">
        <f>SUBTOTAL(109, AC$153:AC153)</f>
        <v>1656</v>
      </c>
      <c r="AD154" s="9">
        <f>SUBTOTAL(109, AD$153:AD153)</f>
        <v>235</v>
      </c>
    </row>
    <row r="155" spans="1:30" x14ac:dyDescent="0.25">
      <c r="A155" t="s">
        <v>31</v>
      </c>
      <c r="B155" t="s">
        <v>32</v>
      </c>
      <c r="C155" s="4">
        <v>72141</v>
      </c>
      <c r="D155" s="2" t="s">
        <v>126</v>
      </c>
      <c r="E155" s="4">
        <v>72141</v>
      </c>
      <c r="F155" s="4">
        <v>610</v>
      </c>
      <c r="G155" t="s">
        <v>123</v>
      </c>
      <c r="H155">
        <v>1</v>
      </c>
      <c r="I155" s="6">
        <v>2091</v>
      </c>
      <c r="L155" s="6">
        <v>1463.7</v>
      </c>
      <c r="M155" s="6">
        <v>1986.45</v>
      </c>
      <c r="N155" s="6">
        <v>1254.5999999999999</v>
      </c>
      <c r="O155" s="6">
        <v>1380.06</v>
      </c>
      <c r="P155" s="6">
        <v>1890.26</v>
      </c>
      <c r="Q155" s="6">
        <v>1814.99</v>
      </c>
      <c r="R155" s="6">
        <v>1777.35</v>
      </c>
      <c r="S155" s="6">
        <v>1923.72</v>
      </c>
      <c r="T155" s="6">
        <v>1923.72</v>
      </c>
      <c r="U155" s="6">
        <v>1380.06</v>
      </c>
      <c r="V155" s="6">
        <v>1986.45</v>
      </c>
      <c r="W155" s="6">
        <v>1150.05</v>
      </c>
      <c r="X155" s="6">
        <v>1944.63</v>
      </c>
      <c r="Y155" s="6">
        <v>1317.33</v>
      </c>
      <c r="Z155" s="6">
        <v>1150.05</v>
      </c>
      <c r="AA155" s="6">
        <v>1923.72</v>
      </c>
      <c r="AB155" s="6">
        <v>1812.9</v>
      </c>
      <c r="AC155" s="6">
        <v>1672.8</v>
      </c>
      <c r="AD155" s="6">
        <v>235</v>
      </c>
    </row>
    <row r="156" spans="1:30" x14ac:dyDescent="0.25">
      <c r="A156" t="s">
        <v>31</v>
      </c>
      <c r="B156" t="s">
        <v>32</v>
      </c>
      <c r="C156" s="7" t="s">
        <v>35</v>
      </c>
      <c r="D156" s="8" t="s">
        <v>126</v>
      </c>
      <c r="E156" s="7"/>
      <c r="F156" s="7"/>
      <c r="G156" s="8"/>
      <c r="H156" s="8"/>
      <c r="I156" s="9">
        <f>SUBTOTAL(109, I$155:I155)</f>
        <v>2091</v>
      </c>
      <c r="J156" s="8">
        <f>SMALL(L156:$AD156,COUNTIF(L156:$AD156,0)+1)</f>
        <v>235</v>
      </c>
      <c r="K156" s="9">
        <f>MAX(L156:$AD156)</f>
        <v>1986.45</v>
      </c>
      <c r="L156" s="9">
        <f>SUBTOTAL(109, L$155:L155)</f>
        <v>1463.7</v>
      </c>
      <c r="M156" s="9">
        <f>SUBTOTAL(109, M$155:M155)</f>
        <v>1986.45</v>
      </c>
      <c r="N156" s="9">
        <f>SUBTOTAL(109, N$155:N155)</f>
        <v>1254.5999999999999</v>
      </c>
      <c r="O156" s="9">
        <f>SUBTOTAL(109, O$155:O155)</f>
        <v>1380.06</v>
      </c>
      <c r="P156" s="9">
        <f>SUBTOTAL(109, P$155:P155)</f>
        <v>1890.26</v>
      </c>
      <c r="Q156" s="9">
        <f>SUBTOTAL(109, Q$155:Q155)</f>
        <v>1814.99</v>
      </c>
      <c r="R156" s="9">
        <f>SUBTOTAL(109, R$155:R155)</f>
        <v>1777.35</v>
      </c>
      <c r="S156" s="9">
        <f>SUBTOTAL(109, S$155:S155)</f>
        <v>1923.72</v>
      </c>
      <c r="T156" s="9">
        <f>SUBTOTAL(109, T$155:T155)</f>
        <v>1923.72</v>
      </c>
      <c r="U156" s="9">
        <f>SUBTOTAL(109, U$155:U155)</f>
        <v>1380.06</v>
      </c>
      <c r="V156" s="9">
        <f>SUBTOTAL(109, V$155:V155)</f>
        <v>1986.45</v>
      </c>
      <c r="W156" s="9">
        <f>SUBTOTAL(109, W$155:W155)</f>
        <v>1150.05</v>
      </c>
      <c r="X156" s="9">
        <f>SUBTOTAL(109, X$155:X155)</f>
        <v>1944.63</v>
      </c>
      <c r="Y156" s="9">
        <f>SUBTOTAL(109, Y$155:Y155)</f>
        <v>1317.33</v>
      </c>
      <c r="Z156" s="9">
        <f>SUBTOTAL(109, Z$155:Z155)</f>
        <v>1150.05</v>
      </c>
      <c r="AA156" s="9">
        <f>SUBTOTAL(109, AA$155:AA155)</f>
        <v>1923.72</v>
      </c>
      <c r="AB156" s="9">
        <f>SUBTOTAL(109, AB$155:AB155)</f>
        <v>1812.9</v>
      </c>
      <c r="AC156" s="9">
        <f>SUBTOTAL(109, AC$155:AC155)</f>
        <v>1672.8</v>
      </c>
      <c r="AD156" s="9">
        <f>SUBTOTAL(109, AD$155:AD155)</f>
        <v>235</v>
      </c>
    </row>
    <row r="157" spans="1:30" x14ac:dyDescent="0.25">
      <c r="A157" t="s">
        <v>31</v>
      </c>
      <c r="B157" t="s">
        <v>32</v>
      </c>
      <c r="C157" s="4">
        <v>72148</v>
      </c>
      <c r="D157" s="2" t="s">
        <v>127</v>
      </c>
      <c r="E157" s="4">
        <v>72148</v>
      </c>
      <c r="F157" s="4">
        <v>612</v>
      </c>
      <c r="G157" t="s">
        <v>128</v>
      </c>
      <c r="H157">
        <v>1</v>
      </c>
      <c r="I157" s="6">
        <v>2209</v>
      </c>
      <c r="L157" s="6">
        <v>1546.3</v>
      </c>
      <c r="M157" s="6">
        <v>2098.5500000000002</v>
      </c>
      <c r="N157" s="6">
        <v>1325.4</v>
      </c>
      <c r="O157" s="6">
        <v>1457.94</v>
      </c>
      <c r="P157" s="6">
        <v>1996.94</v>
      </c>
      <c r="Q157" s="6">
        <v>1917.41</v>
      </c>
      <c r="R157" s="6">
        <v>1877.65</v>
      </c>
      <c r="S157" s="6">
        <v>2032.28</v>
      </c>
      <c r="T157" s="6">
        <v>2032.28</v>
      </c>
      <c r="U157" s="6">
        <v>1457.94</v>
      </c>
      <c r="V157" s="6">
        <v>2098.5500000000002</v>
      </c>
      <c r="W157" s="6">
        <v>1214.95</v>
      </c>
      <c r="X157" s="6">
        <v>2054.37</v>
      </c>
      <c r="Y157" s="6">
        <v>1391.67</v>
      </c>
      <c r="Z157" s="6">
        <v>1214.95</v>
      </c>
      <c r="AA157" s="6">
        <v>2032.28</v>
      </c>
      <c r="AB157" s="6">
        <v>1915.2</v>
      </c>
      <c r="AC157" s="6">
        <v>1767.2</v>
      </c>
      <c r="AD157" s="6">
        <v>235</v>
      </c>
    </row>
    <row r="158" spans="1:30" x14ac:dyDescent="0.25">
      <c r="A158" t="s">
        <v>31</v>
      </c>
      <c r="B158" t="s">
        <v>32</v>
      </c>
      <c r="C158" s="7" t="s">
        <v>35</v>
      </c>
      <c r="D158" s="8" t="s">
        <v>127</v>
      </c>
      <c r="E158" s="7"/>
      <c r="F158" s="7"/>
      <c r="G158" s="8"/>
      <c r="H158" s="8"/>
      <c r="I158" s="9">
        <f>SUBTOTAL(109, I$157:I157)</f>
        <v>2209</v>
      </c>
      <c r="J158" s="8">
        <f>SMALL(L158:$AD158,COUNTIF(L158:$AD158,0)+1)</f>
        <v>235</v>
      </c>
      <c r="K158" s="9">
        <f>MAX(L158:$AD158)</f>
        <v>2098.5500000000002</v>
      </c>
      <c r="L158" s="9">
        <f>SUBTOTAL(109, L$157:L157)</f>
        <v>1546.3</v>
      </c>
      <c r="M158" s="9">
        <f>SUBTOTAL(109, M$157:M157)</f>
        <v>2098.5500000000002</v>
      </c>
      <c r="N158" s="9">
        <f>SUBTOTAL(109, N$157:N157)</f>
        <v>1325.4</v>
      </c>
      <c r="O158" s="9">
        <f>SUBTOTAL(109, O$157:O157)</f>
        <v>1457.94</v>
      </c>
      <c r="P158" s="9">
        <f>SUBTOTAL(109, P$157:P157)</f>
        <v>1996.94</v>
      </c>
      <c r="Q158" s="9">
        <f>SUBTOTAL(109, Q$157:Q157)</f>
        <v>1917.41</v>
      </c>
      <c r="R158" s="9">
        <f>SUBTOTAL(109, R$157:R157)</f>
        <v>1877.65</v>
      </c>
      <c r="S158" s="9">
        <f>SUBTOTAL(109, S$157:S157)</f>
        <v>2032.28</v>
      </c>
      <c r="T158" s="9">
        <f>SUBTOTAL(109, T$157:T157)</f>
        <v>2032.28</v>
      </c>
      <c r="U158" s="9">
        <f>SUBTOTAL(109, U$157:U157)</f>
        <v>1457.94</v>
      </c>
      <c r="V158" s="9">
        <f>SUBTOTAL(109, V$157:V157)</f>
        <v>2098.5500000000002</v>
      </c>
      <c r="W158" s="9">
        <f>SUBTOTAL(109, W$157:W157)</f>
        <v>1214.95</v>
      </c>
      <c r="X158" s="9">
        <f>SUBTOTAL(109, X$157:X157)</f>
        <v>2054.37</v>
      </c>
      <c r="Y158" s="9">
        <f>SUBTOTAL(109, Y$157:Y157)</f>
        <v>1391.67</v>
      </c>
      <c r="Z158" s="9">
        <f>SUBTOTAL(109, Z$157:Z157)</f>
        <v>1214.95</v>
      </c>
      <c r="AA158" s="9">
        <f>SUBTOTAL(109, AA$157:AA157)</f>
        <v>2032.28</v>
      </c>
      <c r="AB158" s="9">
        <f>SUBTOTAL(109, AB$157:AB157)</f>
        <v>1915.2</v>
      </c>
      <c r="AC158" s="9">
        <f>SUBTOTAL(109, AC$157:AC157)</f>
        <v>1767.2</v>
      </c>
      <c r="AD158" s="9">
        <f>SUBTOTAL(109, AD$157:AD157)</f>
        <v>235</v>
      </c>
    </row>
    <row r="159" spans="1:30" x14ac:dyDescent="0.25">
      <c r="A159" t="s">
        <v>31</v>
      </c>
      <c r="B159" t="s">
        <v>32</v>
      </c>
      <c r="C159" s="4">
        <v>73221</v>
      </c>
      <c r="D159" s="2" t="s">
        <v>129</v>
      </c>
      <c r="E159" s="4">
        <v>73221</v>
      </c>
      <c r="F159" s="4">
        <v>610</v>
      </c>
      <c r="G159" t="s">
        <v>123</v>
      </c>
      <c r="H159">
        <v>1</v>
      </c>
      <c r="I159" s="6">
        <v>1975</v>
      </c>
      <c r="L159" s="6">
        <v>1382.5</v>
      </c>
      <c r="M159" s="6">
        <v>1876.25</v>
      </c>
      <c r="N159" s="6">
        <v>1185</v>
      </c>
      <c r="O159" s="6">
        <v>1303.5</v>
      </c>
      <c r="P159" s="6">
        <v>1785.4</v>
      </c>
      <c r="Q159" s="6">
        <v>1714.3</v>
      </c>
      <c r="R159" s="6">
        <v>1678.75</v>
      </c>
      <c r="S159" s="6">
        <v>1817</v>
      </c>
      <c r="T159" s="6">
        <v>1817</v>
      </c>
      <c r="U159" s="6">
        <v>1303.5</v>
      </c>
      <c r="V159" s="6">
        <v>1876.25</v>
      </c>
      <c r="W159" s="6">
        <v>1086.25</v>
      </c>
      <c r="X159" s="6">
        <v>1836.75</v>
      </c>
      <c r="Y159" s="6">
        <v>1244.25</v>
      </c>
      <c r="Z159" s="6">
        <v>1086.25</v>
      </c>
      <c r="AA159" s="6">
        <v>1817</v>
      </c>
      <c r="AB159" s="6">
        <v>1712.33</v>
      </c>
      <c r="AC159" s="6">
        <v>1580</v>
      </c>
      <c r="AD159" s="6">
        <v>235</v>
      </c>
    </row>
    <row r="160" spans="1:30" x14ac:dyDescent="0.25">
      <c r="A160" t="s">
        <v>31</v>
      </c>
      <c r="B160" t="s">
        <v>32</v>
      </c>
      <c r="C160" s="7" t="s">
        <v>35</v>
      </c>
      <c r="D160" s="8" t="s">
        <v>129</v>
      </c>
      <c r="E160" s="7"/>
      <c r="F160" s="7"/>
      <c r="G160" s="8"/>
      <c r="H160" s="8"/>
      <c r="I160" s="9">
        <f>SUBTOTAL(109, I$159:I159)</f>
        <v>1975</v>
      </c>
      <c r="J160" s="8">
        <f>SMALL(L160:$AD160,COUNTIF(L160:$AD160,0)+1)</f>
        <v>235</v>
      </c>
      <c r="K160" s="9">
        <f>MAX(L160:$AD160)</f>
        <v>1876.25</v>
      </c>
      <c r="L160" s="9">
        <f>SUBTOTAL(109, L$159:L159)</f>
        <v>1382.5</v>
      </c>
      <c r="M160" s="9">
        <f>SUBTOTAL(109, M$159:M159)</f>
        <v>1876.25</v>
      </c>
      <c r="N160" s="9">
        <f>SUBTOTAL(109, N$159:N159)</f>
        <v>1185</v>
      </c>
      <c r="O160" s="9">
        <f>SUBTOTAL(109, O$159:O159)</f>
        <v>1303.5</v>
      </c>
      <c r="P160" s="9">
        <f>SUBTOTAL(109, P$159:P159)</f>
        <v>1785.4</v>
      </c>
      <c r="Q160" s="9">
        <f>SUBTOTAL(109, Q$159:Q159)</f>
        <v>1714.3</v>
      </c>
      <c r="R160" s="9">
        <f>SUBTOTAL(109, R$159:R159)</f>
        <v>1678.75</v>
      </c>
      <c r="S160" s="9">
        <f>SUBTOTAL(109, S$159:S159)</f>
        <v>1817</v>
      </c>
      <c r="T160" s="9">
        <f>SUBTOTAL(109, T$159:T159)</f>
        <v>1817</v>
      </c>
      <c r="U160" s="9">
        <f>SUBTOTAL(109, U$159:U159)</f>
        <v>1303.5</v>
      </c>
      <c r="V160" s="9">
        <f>SUBTOTAL(109, V$159:V159)</f>
        <v>1876.25</v>
      </c>
      <c r="W160" s="9">
        <f>SUBTOTAL(109, W$159:W159)</f>
        <v>1086.25</v>
      </c>
      <c r="X160" s="9">
        <f>SUBTOTAL(109, X$159:X159)</f>
        <v>1836.75</v>
      </c>
      <c r="Y160" s="9">
        <f>SUBTOTAL(109, Y$159:Y159)</f>
        <v>1244.25</v>
      </c>
      <c r="Z160" s="9">
        <f>SUBTOTAL(109, Z$159:Z159)</f>
        <v>1086.25</v>
      </c>
      <c r="AA160" s="9">
        <f>SUBTOTAL(109, AA$159:AA159)</f>
        <v>1817</v>
      </c>
      <c r="AB160" s="9">
        <f>SUBTOTAL(109, AB$159:AB159)</f>
        <v>1712.33</v>
      </c>
      <c r="AC160" s="9">
        <f>SUBTOTAL(109, AC$159:AC159)</f>
        <v>1580</v>
      </c>
      <c r="AD160" s="9">
        <f>SUBTOTAL(109, AD$159:AD159)</f>
        <v>235</v>
      </c>
    </row>
    <row r="161" spans="1:30" x14ac:dyDescent="0.25">
      <c r="A161" t="s">
        <v>31</v>
      </c>
      <c r="B161" t="s">
        <v>32</v>
      </c>
      <c r="C161" s="4">
        <v>73221</v>
      </c>
      <c r="D161" s="2" t="s">
        <v>130</v>
      </c>
      <c r="E161" s="4">
        <v>73221</v>
      </c>
      <c r="F161" s="4">
        <v>610</v>
      </c>
      <c r="G161" t="s">
        <v>123</v>
      </c>
      <c r="H161">
        <v>1</v>
      </c>
      <c r="I161" s="6">
        <v>1975</v>
      </c>
      <c r="L161" s="6">
        <v>1382.5</v>
      </c>
      <c r="M161" s="6">
        <v>1876.25</v>
      </c>
      <c r="N161" s="6">
        <v>1185</v>
      </c>
      <c r="O161" s="6">
        <v>1303.5</v>
      </c>
      <c r="P161" s="6">
        <v>1785.4</v>
      </c>
      <c r="Q161" s="6">
        <v>1714.3</v>
      </c>
      <c r="R161" s="6">
        <v>1678.75</v>
      </c>
      <c r="S161" s="6">
        <v>1817</v>
      </c>
      <c r="T161" s="6">
        <v>1817</v>
      </c>
      <c r="U161" s="6">
        <v>1303.5</v>
      </c>
      <c r="V161" s="6">
        <v>1876.25</v>
      </c>
      <c r="W161" s="6">
        <v>1086.25</v>
      </c>
      <c r="X161" s="6">
        <v>1836.75</v>
      </c>
      <c r="Y161" s="6">
        <v>1244.25</v>
      </c>
      <c r="Z161" s="6">
        <v>1086.25</v>
      </c>
      <c r="AA161" s="6">
        <v>1817</v>
      </c>
      <c r="AB161" s="6">
        <v>1712.33</v>
      </c>
      <c r="AC161" s="6">
        <v>1580</v>
      </c>
      <c r="AD161" s="6">
        <v>235</v>
      </c>
    </row>
    <row r="162" spans="1:30" x14ac:dyDescent="0.25">
      <c r="A162" t="s">
        <v>31</v>
      </c>
      <c r="B162" t="s">
        <v>32</v>
      </c>
      <c r="C162" s="7" t="s">
        <v>35</v>
      </c>
      <c r="D162" s="8" t="s">
        <v>130</v>
      </c>
      <c r="E162" s="7"/>
      <c r="F162" s="7"/>
      <c r="G162" s="8"/>
      <c r="H162" s="8"/>
      <c r="I162" s="9">
        <f>SUBTOTAL(109, I$161:I161)</f>
        <v>1975</v>
      </c>
      <c r="J162" s="8">
        <f>SMALL(L162:$AD162,COUNTIF(L162:$AD162,0)+1)</f>
        <v>235</v>
      </c>
      <c r="K162" s="9">
        <f>MAX(L162:$AD162)</f>
        <v>1876.25</v>
      </c>
      <c r="L162" s="9">
        <f>SUBTOTAL(109, L$161:L161)</f>
        <v>1382.5</v>
      </c>
      <c r="M162" s="9">
        <f>SUBTOTAL(109, M$161:M161)</f>
        <v>1876.25</v>
      </c>
      <c r="N162" s="9">
        <f>SUBTOTAL(109, N$161:N161)</f>
        <v>1185</v>
      </c>
      <c r="O162" s="9">
        <f>SUBTOTAL(109, O$161:O161)</f>
        <v>1303.5</v>
      </c>
      <c r="P162" s="9">
        <f>SUBTOTAL(109, P$161:P161)</f>
        <v>1785.4</v>
      </c>
      <c r="Q162" s="9">
        <f>SUBTOTAL(109, Q$161:Q161)</f>
        <v>1714.3</v>
      </c>
      <c r="R162" s="9">
        <f>SUBTOTAL(109, R$161:R161)</f>
        <v>1678.75</v>
      </c>
      <c r="S162" s="9">
        <f>SUBTOTAL(109, S$161:S161)</f>
        <v>1817</v>
      </c>
      <c r="T162" s="9">
        <f>SUBTOTAL(109, T$161:T161)</f>
        <v>1817</v>
      </c>
      <c r="U162" s="9">
        <f>SUBTOTAL(109, U$161:U161)</f>
        <v>1303.5</v>
      </c>
      <c r="V162" s="9">
        <f>SUBTOTAL(109, V$161:V161)</f>
        <v>1876.25</v>
      </c>
      <c r="W162" s="9">
        <f>SUBTOTAL(109, W$161:W161)</f>
        <v>1086.25</v>
      </c>
      <c r="X162" s="9">
        <f>SUBTOTAL(109, X$161:X161)</f>
        <v>1836.75</v>
      </c>
      <c r="Y162" s="9">
        <f>SUBTOTAL(109, Y$161:Y161)</f>
        <v>1244.25</v>
      </c>
      <c r="Z162" s="9">
        <f>SUBTOTAL(109, Z$161:Z161)</f>
        <v>1086.25</v>
      </c>
      <c r="AA162" s="9">
        <f>SUBTOTAL(109, AA$161:AA161)</f>
        <v>1817</v>
      </c>
      <c r="AB162" s="9">
        <f>SUBTOTAL(109, AB$161:AB161)</f>
        <v>1712.33</v>
      </c>
      <c r="AC162" s="9">
        <f>SUBTOTAL(109, AC$161:AC161)</f>
        <v>1580</v>
      </c>
      <c r="AD162" s="9">
        <f>SUBTOTAL(109, AD$161:AD161)</f>
        <v>235</v>
      </c>
    </row>
    <row r="163" spans="1:30" x14ac:dyDescent="0.25">
      <c r="A163" t="s">
        <v>31</v>
      </c>
      <c r="B163" t="s">
        <v>32</v>
      </c>
      <c r="C163" s="4">
        <v>73221</v>
      </c>
      <c r="D163" s="2" t="s">
        <v>131</v>
      </c>
      <c r="E163" s="4">
        <v>73221</v>
      </c>
      <c r="F163" s="4">
        <v>610</v>
      </c>
      <c r="G163" t="s">
        <v>123</v>
      </c>
      <c r="H163">
        <v>1</v>
      </c>
      <c r="I163" s="6">
        <v>1975</v>
      </c>
      <c r="L163" s="6">
        <v>1382.5</v>
      </c>
      <c r="M163" s="6">
        <v>1876.25</v>
      </c>
      <c r="N163" s="6">
        <v>1185</v>
      </c>
      <c r="O163" s="6">
        <v>1303.5</v>
      </c>
      <c r="P163" s="6">
        <v>1785.4</v>
      </c>
      <c r="Q163" s="6">
        <v>1714.3</v>
      </c>
      <c r="R163" s="6">
        <v>1678.75</v>
      </c>
      <c r="S163" s="6">
        <v>1817</v>
      </c>
      <c r="T163" s="6">
        <v>1817</v>
      </c>
      <c r="U163" s="6">
        <v>1303.5</v>
      </c>
      <c r="V163" s="6">
        <v>1876.25</v>
      </c>
      <c r="W163" s="6">
        <v>1086.25</v>
      </c>
      <c r="X163" s="6">
        <v>1836.75</v>
      </c>
      <c r="Y163" s="6">
        <v>1244.25</v>
      </c>
      <c r="Z163" s="6">
        <v>1086.25</v>
      </c>
      <c r="AA163" s="6">
        <v>1817</v>
      </c>
      <c r="AB163" s="6">
        <v>1712.33</v>
      </c>
      <c r="AC163" s="6">
        <v>1580</v>
      </c>
      <c r="AD163" s="6">
        <v>235</v>
      </c>
    </row>
    <row r="164" spans="1:30" x14ac:dyDescent="0.25">
      <c r="A164" t="s">
        <v>31</v>
      </c>
      <c r="B164" t="s">
        <v>32</v>
      </c>
      <c r="C164" s="7" t="s">
        <v>35</v>
      </c>
      <c r="D164" s="8" t="s">
        <v>131</v>
      </c>
      <c r="E164" s="7"/>
      <c r="F164" s="7"/>
      <c r="G164" s="8"/>
      <c r="H164" s="8"/>
      <c r="I164" s="9">
        <f>SUBTOTAL(109, I$163:I163)</f>
        <v>1975</v>
      </c>
      <c r="J164" s="8">
        <f>SMALL(L164:$AD164,COUNTIF(L164:$AD164,0)+1)</f>
        <v>235</v>
      </c>
      <c r="K164" s="9">
        <f>MAX(L164:$AD164)</f>
        <v>1876.25</v>
      </c>
      <c r="L164" s="9">
        <f>SUBTOTAL(109, L$163:L163)</f>
        <v>1382.5</v>
      </c>
      <c r="M164" s="9">
        <f>SUBTOTAL(109, M$163:M163)</f>
        <v>1876.25</v>
      </c>
      <c r="N164" s="9">
        <f>SUBTOTAL(109, N$163:N163)</f>
        <v>1185</v>
      </c>
      <c r="O164" s="9">
        <f>SUBTOTAL(109, O$163:O163)</f>
        <v>1303.5</v>
      </c>
      <c r="P164" s="9">
        <f>SUBTOTAL(109, P$163:P163)</f>
        <v>1785.4</v>
      </c>
      <c r="Q164" s="9">
        <f>SUBTOTAL(109, Q$163:Q163)</f>
        <v>1714.3</v>
      </c>
      <c r="R164" s="9">
        <f>SUBTOTAL(109, R$163:R163)</f>
        <v>1678.75</v>
      </c>
      <c r="S164" s="9">
        <f>SUBTOTAL(109, S$163:S163)</f>
        <v>1817</v>
      </c>
      <c r="T164" s="9">
        <f>SUBTOTAL(109, T$163:T163)</f>
        <v>1817</v>
      </c>
      <c r="U164" s="9">
        <f>SUBTOTAL(109, U$163:U163)</f>
        <v>1303.5</v>
      </c>
      <c r="V164" s="9">
        <f>SUBTOTAL(109, V$163:V163)</f>
        <v>1876.25</v>
      </c>
      <c r="W164" s="9">
        <f>SUBTOTAL(109, W$163:W163)</f>
        <v>1086.25</v>
      </c>
      <c r="X164" s="9">
        <f>SUBTOTAL(109, X$163:X163)</f>
        <v>1836.75</v>
      </c>
      <c r="Y164" s="9">
        <f>SUBTOTAL(109, Y$163:Y163)</f>
        <v>1244.25</v>
      </c>
      <c r="Z164" s="9">
        <f>SUBTOTAL(109, Z$163:Z163)</f>
        <v>1086.25</v>
      </c>
      <c r="AA164" s="9">
        <f>SUBTOTAL(109, AA$163:AA163)</f>
        <v>1817</v>
      </c>
      <c r="AB164" s="9">
        <f>SUBTOTAL(109, AB$163:AB163)</f>
        <v>1712.33</v>
      </c>
      <c r="AC164" s="9">
        <f>SUBTOTAL(109, AC$163:AC163)</f>
        <v>1580</v>
      </c>
      <c r="AD164" s="9">
        <f>SUBTOTAL(109, AD$163:AD163)</f>
        <v>235</v>
      </c>
    </row>
    <row r="165" spans="1:30" x14ac:dyDescent="0.25">
      <c r="A165" t="s">
        <v>31</v>
      </c>
      <c r="B165" t="s">
        <v>32</v>
      </c>
      <c r="C165" s="4">
        <v>78452</v>
      </c>
      <c r="D165" s="2" t="s">
        <v>132</v>
      </c>
      <c r="E165" s="4">
        <v>78452</v>
      </c>
      <c r="F165" s="4">
        <v>340</v>
      </c>
      <c r="G165" t="s">
        <v>133</v>
      </c>
      <c r="H165">
        <v>1</v>
      </c>
      <c r="I165" s="6">
        <v>3193</v>
      </c>
      <c r="L165" s="6">
        <v>2235.1</v>
      </c>
      <c r="M165" s="6">
        <v>3033.35</v>
      </c>
      <c r="N165" s="6">
        <v>1915.8</v>
      </c>
      <c r="O165" s="6">
        <v>2107.38</v>
      </c>
      <c r="P165" s="6">
        <v>2886.47</v>
      </c>
      <c r="Q165" s="6">
        <v>2771.52</v>
      </c>
      <c r="R165" s="6">
        <v>2714.05</v>
      </c>
      <c r="S165" s="6">
        <v>2937.56</v>
      </c>
      <c r="T165" s="6">
        <v>2937.56</v>
      </c>
      <c r="U165" s="6">
        <v>2107.38</v>
      </c>
      <c r="V165" s="6">
        <v>3033.35</v>
      </c>
      <c r="W165" s="6">
        <v>1756.15</v>
      </c>
      <c r="X165" s="6">
        <v>2969.49</v>
      </c>
      <c r="Y165" s="6">
        <v>2011.59</v>
      </c>
      <c r="Z165" s="6">
        <v>1756.15</v>
      </c>
      <c r="AA165" s="6">
        <v>2937.56</v>
      </c>
      <c r="AB165" s="6">
        <v>2768.33</v>
      </c>
      <c r="AC165" s="6">
        <v>2554.4</v>
      </c>
      <c r="AD165" s="6">
        <v>1334.62</v>
      </c>
    </row>
    <row r="166" spans="1:30" x14ac:dyDescent="0.25">
      <c r="A166" t="s">
        <v>31</v>
      </c>
      <c r="B166" t="s">
        <v>32</v>
      </c>
      <c r="C166" s="7" t="s">
        <v>35</v>
      </c>
      <c r="D166" s="8" t="s">
        <v>132</v>
      </c>
      <c r="E166" s="7"/>
      <c r="F166" s="7"/>
      <c r="G166" s="8"/>
      <c r="H166" s="8"/>
      <c r="I166" s="9">
        <f>SUBTOTAL(109, I$165:I165)</f>
        <v>3193</v>
      </c>
      <c r="J166" s="8">
        <f>SMALL(L166:$AD166,COUNTIF(L166:$AD166,0)+1)</f>
        <v>1334.62</v>
      </c>
      <c r="K166" s="9">
        <f>MAX(L166:$AD166)</f>
        <v>3033.35</v>
      </c>
      <c r="L166" s="9">
        <f>SUBTOTAL(109, L$165:L165)</f>
        <v>2235.1</v>
      </c>
      <c r="M166" s="9">
        <f>SUBTOTAL(109, M$165:M165)</f>
        <v>3033.35</v>
      </c>
      <c r="N166" s="9">
        <f>SUBTOTAL(109, N$165:N165)</f>
        <v>1915.8</v>
      </c>
      <c r="O166" s="9">
        <f>SUBTOTAL(109, O$165:O165)</f>
        <v>2107.38</v>
      </c>
      <c r="P166" s="9">
        <f>SUBTOTAL(109, P$165:P165)</f>
        <v>2886.47</v>
      </c>
      <c r="Q166" s="9">
        <f>SUBTOTAL(109, Q$165:Q165)</f>
        <v>2771.52</v>
      </c>
      <c r="R166" s="9">
        <f>SUBTOTAL(109, R$165:R165)</f>
        <v>2714.05</v>
      </c>
      <c r="S166" s="9">
        <f>SUBTOTAL(109, S$165:S165)</f>
        <v>2937.56</v>
      </c>
      <c r="T166" s="9">
        <f>SUBTOTAL(109, T$165:T165)</f>
        <v>2937.56</v>
      </c>
      <c r="U166" s="9">
        <f>SUBTOTAL(109, U$165:U165)</f>
        <v>2107.38</v>
      </c>
      <c r="V166" s="9">
        <f>SUBTOTAL(109, V$165:V165)</f>
        <v>3033.35</v>
      </c>
      <c r="W166" s="9">
        <f>SUBTOTAL(109, W$165:W165)</f>
        <v>1756.15</v>
      </c>
      <c r="X166" s="9">
        <f>SUBTOTAL(109, X$165:X165)</f>
        <v>2969.49</v>
      </c>
      <c r="Y166" s="9">
        <f>SUBTOTAL(109, Y$165:Y165)</f>
        <v>2011.59</v>
      </c>
      <c r="Z166" s="9">
        <f>SUBTOTAL(109, Z$165:Z165)</f>
        <v>1756.15</v>
      </c>
      <c r="AA166" s="9">
        <f>SUBTOTAL(109, AA$165:AA165)</f>
        <v>2937.56</v>
      </c>
      <c r="AB166" s="9">
        <f>SUBTOTAL(109, AB$165:AB165)</f>
        <v>2768.33</v>
      </c>
      <c r="AC166" s="9">
        <f>SUBTOTAL(109, AC$165:AC165)</f>
        <v>2554.4</v>
      </c>
      <c r="AD166" s="9">
        <f>SUBTOTAL(109, AD$165:AD165)</f>
        <v>1334.62</v>
      </c>
    </row>
    <row r="167" spans="1:30" x14ac:dyDescent="0.25">
      <c r="A167" t="s">
        <v>31</v>
      </c>
      <c r="B167" t="s">
        <v>32</v>
      </c>
      <c r="C167" s="4">
        <v>76700</v>
      </c>
      <c r="D167" s="2" t="s">
        <v>134</v>
      </c>
      <c r="E167" s="4">
        <v>76700</v>
      </c>
      <c r="F167" s="4">
        <v>402</v>
      </c>
      <c r="G167" t="s">
        <v>91</v>
      </c>
      <c r="H167">
        <v>1</v>
      </c>
      <c r="I167" s="6">
        <v>659</v>
      </c>
      <c r="L167" s="6">
        <v>461.3</v>
      </c>
      <c r="M167" s="6">
        <v>626.04999999999995</v>
      </c>
      <c r="N167" s="6">
        <v>395.4</v>
      </c>
      <c r="O167" s="6">
        <v>434.94</v>
      </c>
      <c r="P167" s="6">
        <v>595.74</v>
      </c>
      <c r="Q167" s="6">
        <v>572.01</v>
      </c>
      <c r="R167" s="6">
        <v>560.15</v>
      </c>
      <c r="S167" s="6">
        <v>606.28</v>
      </c>
      <c r="T167" s="6">
        <v>606.28</v>
      </c>
      <c r="U167" s="6">
        <v>434.94</v>
      </c>
      <c r="V167" s="6">
        <v>626.04999999999995</v>
      </c>
      <c r="W167" s="6">
        <v>362.45</v>
      </c>
      <c r="X167" s="6">
        <v>612.87</v>
      </c>
      <c r="Y167" s="6">
        <v>415.17</v>
      </c>
      <c r="Z167" s="6">
        <v>362.45</v>
      </c>
      <c r="AA167" s="6">
        <v>606.28</v>
      </c>
      <c r="AB167" s="6">
        <v>571.35</v>
      </c>
      <c r="AC167" s="6">
        <v>527.20000000000005</v>
      </c>
      <c r="AD167" s="6">
        <v>111.19</v>
      </c>
    </row>
    <row r="168" spans="1:30" x14ac:dyDescent="0.25">
      <c r="A168" t="s">
        <v>31</v>
      </c>
      <c r="B168" t="s">
        <v>32</v>
      </c>
      <c r="C168" s="7" t="s">
        <v>35</v>
      </c>
      <c r="D168" s="8" t="s">
        <v>134</v>
      </c>
      <c r="E168" s="7"/>
      <c r="F168" s="7"/>
      <c r="G168" s="8"/>
      <c r="H168" s="8"/>
      <c r="I168" s="9">
        <f>SUBTOTAL(109, I$167:I167)</f>
        <v>659</v>
      </c>
      <c r="J168" s="8">
        <f>SMALL(L168:$AD168,COUNTIF(L168:$AD168,0)+1)</f>
        <v>111.19</v>
      </c>
      <c r="K168" s="9">
        <f>MAX(L168:$AD168)</f>
        <v>626.04999999999995</v>
      </c>
      <c r="L168" s="9">
        <f>SUBTOTAL(109, L$167:L167)</f>
        <v>461.3</v>
      </c>
      <c r="M168" s="9">
        <f>SUBTOTAL(109, M$167:M167)</f>
        <v>626.04999999999995</v>
      </c>
      <c r="N168" s="9">
        <f>SUBTOTAL(109, N$167:N167)</f>
        <v>395.4</v>
      </c>
      <c r="O168" s="9">
        <f>SUBTOTAL(109, O$167:O167)</f>
        <v>434.94</v>
      </c>
      <c r="P168" s="9">
        <f>SUBTOTAL(109, P$167:P167)</f>
        <v>595.74</v>
      </c>
      <c r="Q168" s="9">
        <f>SUBTOTAL(109, Q$167:Q167)</f>
        <v>572.01</v>
      </c>
      <c r="R168" s="9">
        <f>SUBTOTAL(109, R$167:R167)</f>
        <v>560.15</v>
      </c>
      <c r="S168" s="9">
        <f>SUBTOTAL(109, S$167:S167)</f>
        <v>606.28</v>
      </c>
      <c r="T168" s="9">
        <f>SUBTOTAL(109, T$167:T167)</f>
        <v>606.28</v>
      </c>
      <c r="U168" s="9">
        <f>SUBTOTAL(109, U$167:U167)</f>
        <v>434.94</v>
      </c>
      <c r="V168" s="9">
        <f>SUBTOTAL(109, V$167:V167)</f>
        <v>626.04999999999995</v>
      </c>
      <c r="W168" s="9">
        <f>SUBTOTAL(109, W$167:W167)</f>
        <v>362.45</v>
      </c>
      <c r="X168" s="9">
        <f>SUBTOTAL(109, X$167:X167)</f>
        <v>612.87</v>
      </c>
      <c r="Y168" s="9">
        <f>SUBTOTAL(109, Y$167:Y167)</f>
        <v>415.17</v>
      </c>
      <c r="Z168" s="9">
        <f>SUBTOTAL(109, Z$167:Z167)</f>
        <v>362.45</v>
      </c>
      <c r="AA168" s="9">
        <f>SUBTOTAL(109, AA$167:AA167)</f>
        <v>606.28</v>
      </c>
      <c r="AB168" s="9">
        <f>SUBTOTAL(109, AB$167:AB167)</f>
        <v>571.35</v>
      </c>
      <c r="AC168" s="9">
        <f>SUBTOTAL(109, AC$167:AC167)</f>
        <v>527.20000000000005</v>
      </c>
      <c r="AD168" s="9">
        <f>SUBTOTAL(109, AD$167:AD167)</f>
        <v>111.19</v>
      </c>
    </row>
    <row r="169" spans="1:30" x14ac:dyDescent="0.25">
      <c r="A169" t="s">
        <v>31</v>
      </c>
      <c r="B169" t="s">
        <v>32</v>
      </c>
      <c r="C169" s="4">
        <v>76700</v>
      </c>
      <c r="D169" s="2" t="s">
        <v>134</v>
      </c>
      <c r="E169" s="4">
        <v>76700</v>
      </c>
      <c r="F169" s="4">
        <v>972</v>
      </c>
      <c r="G169" t="s">
        <v>48</v>
      </c>
      <c r="H169">
        <v>1</v>
      </c>
      <c r="I169" s="6">
        <v>115</v>
      </c>
      <c r="L169" s="6">
        <v>80.5</v>
      </c>
      <c r="M169" s="6">
        <v>109.25</v>
      </c>
      <c r="N169" s="6">
        <v>88.11</v>
      </c>
      <c r="O169" s="6">
        <v>75.900000000000006</v>
      </c>
      <c r="P169" s="6">
        <v>103.96</v>
      </c>
      <c r="Q169" s="6">
        <v>99.82</v>
      </c>
      <c r="R169" s="6">
        <v>97.75</v>
      </c>
      <c r="S169" s="6">
        <v>105.8</v>
      </c>
      <c r="T169" s="6">
        <v>105.8</v>
      </c>
      <c r="U169" s="6">
        <v>75.900000000000006</v>
      </c>
      <c r="V169" s="6">
        <v>80.5</v>
      </c>
      <c r="W169" s="6">
        <v>115</v>
      </c>
      <c r="X169" s="6">
        <v>106.95</v>
      </c>
      <c r="Y169" s="6">
        <v>72.45</v>
      </c>
      <c r="Z169" s="6">
        <v>115</v>
      </c>
      <c r="AA169" s="6">
        <v>105.8</v>
      </c>
      <c r="AB169" s="6">
        <v>99.71</v>
      </c>
      <c r="AC169" s="6">
        <v>92</v>
      </c>
      <c r="AD169" s="6">
        <v>111.19</v>
      </c>
    </row>
    <row r="170" spans="1:30" x14ac:dyDescent="0.25">
      <c r="A170" t="s">
        <v>31</v>
      </c>
      <c r="B170" t="s">
        <v>32</v>
      </c>
      <c r="C170" s="7" t="s">
        <v>35</v>
      </c>
      <c r="D170" s="8" t="s">
        <v>134</v>
      </c>
      <c r="E170" s="7"/>
      <c r="F170" s="7"/>
      <c r="G170" s="8"/>
      <c r="H170" s="8"/>
      <c r="I170" s="9">
        <f>SUBTOTAL(109, I$169:I169)</f>
        <v>115</v>
      </c>
      <c r="J170" s="8">
        <f>SMALL(L170:$AD170,COUNTIF(L170:$AD170,0)+1)</f>
        <v>72.45</v>
      </c>
      <c r="K170" s="9">
        <f>MAX(L170:$AD170)</f>
        <v>115</v>
      </c>
      <c r="L170" s="9">
        <f>SUBTOTAL(109, L$169:L169)</f>
        <v>80.5</v>
      </c>
      <c r="M170" s="9">
        <f>SUBTOTAL(109, M$169:M169)</f>
        <v>109.25</v>
      </c>
      <c r="N170" s="9">
        <f>SUBTOTAL(109, N$169:N169)</f>
        <v>88.11</v>
      </c>
      <c r="O170" s="9">
        <f>SUBTOTAL(109, O$169:O169)</f>
        <v>75.900000000000006</v>
      </c>
      <c r="P170" s="9">
        <f>SUBTOTAL(109, P$169:P169)</f>
        <v>103.96</v>
      </c>
      <c r="Q170" s="9">
        <f>SUBTOTAL(109, Q$169:Q169)</f>
        <v>99.82</v>
      </c>
      <c r="R170" s="9">
        <f>SUBTOTAL(109, R$169:R169)</f>
        <v>97.75</v>
      </c>
      <c r="S170" s="9">
        <f>SUBTOTAL(109, S$169:S169)</f>
        <v>105.8</v>
      </c>
      <c r="T170" s="9">
        <f>SUBTOTAL(109, T$169:T169)</f>
        <v>105.8</v>
      </c>
      <c r="U170" s="9">
        <f>SUBTOTAL(109, U$169:U169)</f>
        <v>75.900000000000006</v>
      </c>
      <c r="V170" s="9">
        <f>SUBTOTAL(109, V$169:V169)</f>
        <v>80.5</v>
      </c>
      <c r="W170" s="9">
        <f>SUBTOTAL(109, W$169:W169)</f>
        <v>115</v>
      </c>
      <c r="X170" s="9">
        <f>SUBTOTAL(109, X$169:X169)</f>
        <v>106.95</v>
      </c>
      <c r="Y170" s="9">
        <f>SUBTOTAL(109, Y$169:Y169)</f>
        <v>72.45</v>
      </c>
      <c r="Z170" s="9">
        <f>SUBTOTAL(109, Z$169:Z169)</f>
        <v>115</v>
      </c>
      <c r="AA170" s="9">
        <f>SUBTOTAL(109, AA$169:AA169)</f>
        <v>105.8</v>
      </c>
      <c r="AB170" s="9">
        <f>SUBTOTAL(109, AB$169:AB169)</f>
        <v>99.71</v>
      </c>
      <c r="AC170" s="9">
        <f>SUBTOTAL(109, AC$169:AC169)</f>
        <v>92</v>
      </c>
      <c r="AD170" s="9">
        <f>SUBTOTAL(109, AD$169:AD169)</f>
        <v>111.19</v>
      </c>
    </row>
    <row r="171" spans="1:30" x14ac:dyDescent="0.25">
      <c r="A171" t="s">
        <v>31</v>
      </c>
      <c r="B171" t="s">
        <v>32</v>
      </c>
      <c r="C171" s="4">
        <v>76705</v>
      </c>
      <c r="D171" s="2" t="s">
        <v>135</v>
      </c>
      <c r="E171" s="4">
        <v>76705</v>
      </c>
      <c r="F171" s="4">
        <v>402</v>
      </c>
      <c r="G171" t="s">
        <v>91</v>
      </c>
      <c r="H171">
        <v>1</v>
      </c>
      <c r="I171" s="6">
        <v>433</v>
      </c>
      <c r="L171" s="6">
        <v>303.10000000000002</v>
      </c>
      <c r="M171" s="6">
        <v>411.35</v>
      </c>
      <c r="N171" s="6">
        <v>259.8</v>
      </c>
      <c r="O171" s="6">
        <v>285.77999999999997</v>
      </c>
      <c r="P171" s="6">
        <v>391.43</v>
      </c>
      <c r="Q171" s="6">
        <v>375.84</v>
      </c>
      <c r="R171" s="6">
        <v>368.05</v>
      </c>
      <c r="S171" s="6">
        <v>398.36</v>
      </c>
      <c r="T171" s="6">
        <v>398.36</v>
      </c>
      <c r="U171" s="6">
        <v>285.77999999999997</v>
      </c>
      <c r="V171" s="6">
        <v>411.35</v>
      </c>
      <c r="W171" s="6">
        <v>238.15</v>
      </c>
      <c r="X171" s="6">
        <v>402.69</v>
      </c>
      <c r="Y171" s="6">
        <v>272.79000000000002</v>
      </c>
      <c r="Z171" s="6">
        <v>238.15</v>
      </c>
      <c r="AA171" s="6">
        <v>398.36</v>
      </c>
      <c r="AB171" s="6">
        <v>375.41</v>
      </c>
      <c r="AC171" s="6">
        <v>346.4</v>
      </c>
      <c r="AD171" s="6">
        <v>111.19</v>
      </c>
    </row>
    <row r="172" spans="1:30" x14ac:dyDescent="0.25">
      <c r="A172" t="s">
        <v>31</v>
      </c>
      <c r="B172" t="s">
        <v>32</v>
      </c>
      <c r="C172" s="7" t="s">
        <v>35</v>
      </c>
      <c r="D172" s="8" t="s">
        <v>135</v>
      </c>
      <c r="E172" s="7"/>
      <c r="F172" s="7"/>
      <c r="G172" s="8"/>
      <c r="H172" s="8"/>
      <c r="I172" s="9">
        <f>SUBTOTAL(109, I$171:I171)</f>
        <v>433</v>
      </c>
      <c r="J172" s="8">
        <f>SMALL(L172:$AD172,COUNTIF(L172:$AD172,0)+1)</f>
        <v>111.19</v>
      </c>
      <c r="K172" s="9">
        <f>MAX(L172:$AD172)</f>
        <v>411.35</v>
      </c>
      <c r="L172" s="9">
        <f>SUBTOTAL(109, L$171:L171)</f>
        <v>303.10000000000002</v>
      </c>
      <c r="M172" s="9">
        <f>SUBTOTAL(109, M$171:M171)</f>
        <v>411.35</v>
      </c>
      <c r="N172" s="9">
        <f>SUBTOTAL(109, N$171:N171)</f>
        <v>259.8</v>
      </c>
      <c r="O172" s="9">
        <f>SUBTOTAL(109, O$171:O171)</f>
        <v>285.77999999999997</v>
      </c>
      <c r="P172" s="9">
        <f>SUBTOTAL(109, P$171:P171)</f>
        <v>391.43</v>
      </c>
      <c r="Q172" s="9">
        <f>SUBTOTAL(109, Q$171:Q171)</f>
        <v>375.84</v>
      </c>
      <c r="R172" s="9">
        <f>SUBTOTAL(109, R$171:R171)</f>
        <v>368.05</v>
      </c>
      <c r="S172" s="9">
        <f>SUBTOTAL(109, S$171:S171)</f>
        <v>398.36</v>
      </c>
      <c r="T172" s="9">
        <f>SUBTOTAL(109, T$171:T171)</f>
        <v>398.36</v>
      </c>
      <c r="U172" s="9">
        <f>SUBTOTAL(109, U$171:U171)</f>
        <v>285.77999999999997</v>
      </c>
      <c r="V172" s="9">
        <f>SUBTOTAL(109, V$171:V171)</f>
        <v>411.35</v>
      </c>
      <c r="W172" s="9">
        <f>SUBTOTAL(109, W$171:W171)</f>
        <v>238.15</v>
      </c>
      <c r="X172" s="9">
        <f>SUBTOTAL(109, X$171:X171)</f>
        <v>402.69</v>
      </c>
      <c r="Y172" s="9">
        <f>SUBTOTAL(109, Y$171:Y171)</f>
        <v>272.79000000000002</v>
      </c>
      <c r="Z172" s="9">
        <f>SUBTOTAL(109, Z$171:Z171)</f>
        <v>238.15</v>
      </c>
      <c r="AA172" s="9">
        <f>SUBTOTAL(109, AA$171:AA171)</f>
        <v>398.36</v>
      </c>
      <c r="AB172" s="9">
        <f>SUBTOTAL(109, AB$171:AB171)</f>
        <v>375.41</v>
      </c>
      <c r="AC172" s="9">
        <f>SUBTOTAL(109, AC$171:AC171)</f>
        <v>346.4</v>
      </c>
      <c r="AD172" s="9">
        <f>SUBTOTAL(109, AD$171:AD171)</f>
        <v>111.19</v>
      </c>
    </row>
    <row r="173" spans="1:30" x14ac:dyDescent="0.25">
      <c r="A173" t="s">
        <v>31</v>
      </c>
      <c r="B173" t="s">
        <v>32</v>
      </c>
      <c r="C173" s="4">
        <v>76705</v>
      </c>
      <c r="D173" s="2" t="s">
        <v>135</v>
      </c>
      <c r="E173" s="4">
        <v>76705</v>
      </c>
      <c r="F173" s="4">
        <v>972</v>
      </c>
      <c r="G173" t="s">
        <v>48</v>
      </c>
      <c r="H173">
        <v>1</v>
      </c>
      <c r="I173" s="6">
        <v>93</v>
      </c>
      <c r="L173" s="6">
        <v>65.099999999999994</v>
      </c>
      <c r="M173" s="6">
        <v>88.35</v>
      </c>
      <c r="N173" s="6">
        <v>66.319999999999993</v>
      </c>
      <c r="O173" s="6">
        <v>61.38</v>
      </c>
      <c r="P173" s="6">
        <v>84.07</v>
      </c>
      <c r="Q173" s="6">
        <v>80.72</v>
      </c>
      <c r="R173" s="6">
        <v>79.05</v>
      </c>
      <c r="S173" s="6">
        <v>85.56</v>
      </c>
      <c r="T173" s="6">
        <v>85.56</v>
      </c>
      <c r="U173" s="6">
        <v>61.38</v>
      </c>
      <c r="V173" s="6">
        <v>65.099999999999994</v>
      </c>
      <c r="W173" s="6">
        <v>93</v>
      </c>
      <c r="X173" s="6">
        <v>86.49</v>
      </c>
      <c r="Y173" s="6">
        <v>58.59</v>
      </c>
      <c r="Z173" s="6">
        <v>93</v>
      </c>
      <c r="AA173" s="6">
        <v>85.56</v>
      </c>
      <c r="AB173" s="6">
        <v>80.63</v>
      </c>
      <c r="AC173" s="6">
        <v>74.400000000000006</v>
      </c>
      <c r="AD173" s="6">
        <v>111.19</v>
      </c>
    </row>
    <row r="174" spans="1:30" x14ac:dyDescent="0.25">
      <c r="A174" t="s">
        <v>31</v>
      </c>
      <c r="B174" t="s">
        <v>32</v>
      </c>
      <c r="C174" s="7" t="s">
        <v>35</v>
      </c>
      <c r="D174" s="8" t="s">
        <v>135</v>
      </c>
      <c r="E174" s="7"/>
      <c r="F174" s="7"/>
      <c r="G174" s="8"/>
      <c r="H174" s="8"/>
      <c r="I174" s="9">
        <f>SUBTOTAL(109, I$173:I173)</f>
        <v>93</v>
      </c>
      <c r="J174" s="8">
        <f>SMALL(L174:$AD174,COUNTIF(L174:$AD174,0)+1)</f>
        <v>58.59</v>
      </c>
      <c r="K174" s="9">
        <f>MAX(L174:$AD174)</f>
        <v>111.19</v>
      </c>
      <c r="L174" s="9">
        <f>SUBTOTAL(109, L$173:L173)</f>
        <v>65.099999999999994</v>
      </c>
      <c r="M174" s="9">
        <f>SUBTOTAL(109, M$173:M173)</f>
        <v>88.35</v>
      </c>
      <c r="N174" s="9">
        <f>SUBTOTAL(109, N$173:N173)</f>
        <v>66.319999999999993</v>
      </c>
      <c r="O174" s="9">
        <f>SUBTOTAL(109, O$173:O173)</f>
        <v>61.38</v>
      </c>
      <c r="P174" s="9">
        <f>SUBTOTAL(109, P$173:P173)</f>
        <v>84.07</v>
      </c>
      <c r="Q174" s="9">
        <f>SUBTOTAL(109, Q$173:Q173)</f>
        <v>80.72</v>
      </c>
      <c r="R174" s="9">
        <f>SUBTOTAL(109, R$173:R173)</f>
        <v>79.05</v>
      </c>
      <c r="S174" s="9">
        <f>SUBTOTAL(109, S$173:S173)</f>
        <v>85.56</v>
      </c>
      <c r="T174" s="9">
        <f>SUBTOTAL(109, T$173:T173)</f>
        <v>85.56</v>
      </c>
      <c r="U174" s="9">
        <f>SUBTOTAL(109, U$173:U173)</f>
        <v>61.38</v>
      </c>
      <c r="V174" s="9">
        <f>SUBTOTAL(109, V$173:V173)</f>
        <v>65.099999999999994</v>
      </c>
      <c r="W174" s="9">
        <f>SUBTOTAL(109, W$173:W173)</f>
        <v>93</v>
      </c>
      <c r="X174" s="9">
        <f>SUBTOTAL(109, X$173:X173)</f>
        <v>86.49</v>
      </c>
      <c r="Y174" s="9">
        <f>SUBTOTAL(109, Y$173:Y173)</f>
        <v>58.59</v>
      </c>
      <c r="Z174" s="9">
        <f>SUBTOTAL(109, Z$173:Z173)</f>
        <v>93</v>
      </c>
      <c r="AA174" s="9">
        <f>SUBTOTAL(109, AA$173:AA173)</f>
        <v>85.56</v>
      </c>
      <c r="AB174" s="9">
        <f>SUBTOTAL(109, AB$173:AB173)</f>
        <v>80.63</v>
      </c>
      <c r="AC174" s="9">
        <f>SUBTOTAL(109, AC$173:AC173)</f>
        <v>74.400000000000006</v>
      </c>
      <c r="AD174" s="9">
        <f>SUBTOTAL(109, AD$173:AD173)</f>
        <v>111.19</v>
      </c>
    </row>
    <row r="175" spans="1:30" x14ac:dyDescent="0.25">
      <c r="A175" t="s">
        <v>31</v>
      </c>
      <c r="B175" t="s">
        <v>32</v>
      </c>
      <c r="C175" s="4">
        <v>93880</v>
      </c>
      <c r="D175" s="2" t="s">
        <v>136</v>
      </c>
      <c r="E175" s="4">
        <v>93880</v>
      </c>
      <c r="F175" s="4">
        <v>402</v>
      </c>
      <c r="G175" t="s">
        <v>91</v>
      </c>
      <c r="H175">
        <v>1</v>
      </c>
      <c r="I175" s="6">
        <v>1082</v>
      </c>
      <c r="L175" s="6">
        <v>757.4</v>
      </c>
      <c r="M175" s="6">
        <v>1027.9000000000001</v>
      </c>
      <c r="N175" s="6">
        <v>649.20000000000005</v>
      </c>
      <c r="O175" s="6">
        <v>714.12</v>
      </c>
      <c r="P175" s="6">
        <v>978.13</v>
      </c>
      <c r="Q175" s="6">
        <v>939.18</v>
      </c>
      <c r="R175" s="6">
        <v>919.7</v>
      </c>
      <c r="S175" s="6">
        <v>995.44</v>
      </c>
      <c r="T175" s="6">
        <v>995.44</v>
      </c>
      <c r="U175" s="6">
        <v>714.12</v>
      </c>
      <c r="V175" s="6">
        <v>1027.9000000000001</v>
      </c>
      <c r="W175" s="6">
        <v>595.1</v>
      </c>
      <c r="X175" s="6">
        <v>1006.26</v>
      </c>
      <c r="Y175" s="6">
        <v>681.66</v>
      </c>
      <c r="Z175" s="6">
        <v>595.1</v>
      </c>
      <c r="AA175" s="6">
        <v>995.44</v>
      </c>
      <c r="AB175" s="6">
        <v>938.09</v>
      </c>
      <c r="AC175" s="6">
        <v>865.6</v>
      </c>
      <c r="AD175" s="6">
        <v>235</v>
      </c>
    </row>
    <row r="176" spans="1:30" x14ac:dyDescent="0.25">
      <c r="A176" t="s">
        <v>31</v>
      </c>
      <c r="B176" t="s">
        <v>32</v>
      </c>
      <c r="C176" s="7" t="s">
        <v>35</v>
      </c>
      <c r="D176" s="8" t="s">
        <v>136</v>
      </c>
      <c r="E176" s="7"/>
      <c r="F176" s="7"/>
      <c r="G176" s="8"/>
      <c r="H176" s="8"/>
      <c r="I176" s="9">
        <f>SUBTOTAL(109, I$175:I175)</f>
        <v>1082</v>
      </c>
      <c r="J176" s="8">
        <f>SMALL(L176:$AD176,COUNTIF(L176:$AD176,0)+1)</f>
        <v>235</v>
      </c>
      <c r="K176" s="9">
        <f>MAX(L176:$AD176)</f>
        <v>1027.9000000000001</v>
      </c>
      <c r="L176" s="9">
        <f>SUBTOTAL(109, L$175:L175)</f>
        <v>757.4</v>
      </c>
      <c r="M176" s="9">
        <f>SUBTOTAL(109, M$175:M175)</f>
        <v>1027.9000000000001</v>
      </c>
      <c r="N176" s="9">
        <f>SUBTOTAL(109, N$175:N175)</f>
        <v>649.20000000000005</v>
      </c>
      <c r="O176" s="9">
        <f>SUBTOTAL(109, O$175:O175)</f>
        <v>714.12</v>
      </c>
      <c r="P176" s="9">
        <f>SUBTOTAL(109, P$175:P175)</f>
        <v>978.13</v>
      </c>
      <c r="Q176" s="9">
        <f>SUBTOTAL(109, Q$175:Q175)</f>
        <v>939.18</v>
      </c>
      <c r="R176" s="9">
        <f>SUBTOTAL(109, R$175:R175)</f>
        <v>919.7</v>
      </c>
      <c r="S176" s="9">
        <f>SUBTOTAL(109, S$175:S175)</f>
        <v>995.44</v>
      </c>
      <c r="T176" s="9">
        <f>SUBTOTAL(109, T$175:T175)</f>
        <v>995.44</v>
      </c>
      <c r="U176" s="9">
        <f>SUBTOTAL(109, U$175:U175)</f>
        <v>714.12</v>
      </c>
      <c r="V176" s="9">
        <f>SUBTOTAL(109, V$175:V175)</f>
        <v>1027.9000000000001</v>
      </c>
      <c r="W176" s="9">
        <f>SUBTOTAL(109, W$175:W175)</f>
        <v>595.1</v>
      </c>
      <c r="X176" s="9">
        <f>SUBTOTAL(109, X$175:X175)</f>
        <v>1006.26</v>
      </c>
      <c r="Y176" s="9">
        <f>SUBTOTAL(109, Y$175:Y175)</f>
        <v>681.66</v>
      </c>
      <c r="Z176" s="9">
        <f>SUBTOTAL(109, Z$175:Z175)</f>
        <v>595.1</v>
      </c>
      <c r="AA176" s="9">
        <f>SUBTOTAL(109, AA$175:AA175)</f>
        <v>995.44</v>
      </c>
      <c r="AB176" s="9">
        <f>SUBTOTAL(109, AB$175:AB175)</f>
        <v>938.09</v>
      </c>
      <c r="AC176" s="9">
        <f>SUBTOTAL(109, AC$175:AC175)</f>
        <v>865.6</v>
      </c>
      <c r="AD176" s="9">
        <f>SUBTOTAL(109, AD$175:AD175)</f>
        <v>235</v>
      </c>
    </row>
    <row r="177" spans="1:30" x14ac:dyDescent="0.25">
      <c r="A177" t="s">
        <v>31</v>
      </c>
      <c r="B177" t="s">
        <v>32</v>
      </c>
      <c r="C177" s="4">
        <v>93880</v>
      </c>
      <c r="D177" s="2" t="s">
        <v>136</v>
      </c>
      <c r="E177" s="4">
        <v>93880</v>
      </c>
      <c r="F177" s="4">
        <v>972</v>
      </c>
      <c r="G177" t="s">
        <v>48</v>
      </c>
      <c r="H177">
        <v>1</v>
      </c>
      <c r="I177" s="6">
        <v>115</v>
      </c>
      <c r="L177" s="6">
        <v>80.5</v>
      </c>
      <c r="M177" s="6">
        <v>109.25</v>
      </c>
      <c r="N177" s="6">
        <v>115</v>
      </c>
      <c r="O177" s="6">
        <v>75.900000000000006</v>
      </c>
      <c r="P177" s="6">
        <v>103.96</v>
      </c>
      <c r="Q177" s="6">
        <v>99.82</v>
      </c>
      <c r="R177" s="6">
        <v>97.75</v>
      </c>
      <c r="S177" s="6">
        <v>105.8</v>
      </c>
      <c r="T177" s="6">
        <v>105.8</v>
      </c>
      <c r="U177" s="6">
        <v>75.900000000000006</v>
      </c>
      <c r="V177" s="6">
        <v>80.5</v>
      </c>
      <c r="W177" s="6">
        <v>115</v>
      </c>
      <c r="X177" s="6">
        <v>106.95</v>
      </c>
      <c r="Y177" s="6">
        <v>72.45</v>
      </c>
      <c r="Z177" s="6">
        <v>115</v>
      </c>
      <c r="AA177" s="6">
        <v>105.8</v>
      </c>
      <c r="AB177" s="6">
        <v>99.71</v>
      </c>
      <c r="AC177" s="6">
        <v>92</v>
      </c>
      <c r="AD177" s="6">
        <v>235</v>
      </c>
    </row>
    <row r="178" spans="1:30" x14ac:dyDescent="0.25">
      <c r="A178" t="s">
        <v>31</v>
      </c>
      <c r="B178" t="s">
        <v>32</v>
      </c>
      <c r="C178" s="7" t="s">
        <v>35</v>
      </c>
      <c r="D178" s="8" t="s">
        <v>136</v>
      </c>
      <c r="E178" s="7"/>
      <c r="F178" s="7"/>
      <c r="G178" s="8"/>
      <c r="H178" s="8"/>
      <c r="I178" s="9">
        <f>SUBTOTAL(109, I$177:I177)</f>
        <v>115</v>
      </c>
      <c r="J178" s="8">
        <f>SMALL(L178:$AD178,COUNTIF(L178:$AD178,0)+1)</f>
        <v>72.45</v>
      </c>
      <c r="K178" s="9">
        <f>MAX(L178:$AD178)</f>
        <v>235</v>
      </c>
      <c r="L178" s="9">
        <f>SUBTOTAL(109, L$177:L177)</f>
        <v>80.5</v>
      </c>
      <c r="M178" s="9">
        <f>SUBTOTAL(109, M$177:M177)</f>
        <v>109.25</v>
      </c>
      <c r="N178" s="9">
        <f>SUBTOTAL(109, N$177:N177)</f>
        <v>115</v>
      </c>
      <c r="O178" s="9">
        <f>SUBTOTAL(109, O$177:O177)</f>
        <v>75.900000000000006</v>
      </c>
      <c r="P178" s="9">
        <f>SUBTOTAL(109, P$177:P177)</f>
        <v>103.96</v>
      </c>
      <c r="Q178" s="9">
        <f>SUBTOTAL(109, Q$177:Q177)</f>
        <v>99.82</v>
      </c>
      <c r="R178" s="9">
        <f>SUBTOTAL(109, R$177:R177)</f>
        <v>97.75</v>
      </c>
      <c r="S178" s="9">
        <f>SUBTOTAL(109, S$177:S177)</f>
        <v>105.8</v>
      </c>
      <c r="T178" s="9">
        <f>SUBTOTAL(109, T$177:T177)</f>
        <v>105.8</v>
      </c>
      <c r="U178" s="9">
        <f>SUBTOTAL(109, U$177:U177)</f>
        <v>75.900000000000006</v>
      </c>
      <c r="V178" s="9">
        <f>SUBTOTAL(109, V$177:V177)</f>
        <v>80.5</v>
      </c>
      <c r="W178" s="9">
        <f>SUBTOTAL(109, W$177:W177)</f>
        <v>115</v>
      </c>
      <c r="X178" s="9">
        <f>SUBTOTAL(109, X$177:X177)</f>
        <v>106.95</v>
      </c>
      <c r="Y178" s="9">
        <f>SUBTOTAL(109, Y$177:Y177)</f>
        <v>72.45</v>
      </c>
      <c r="Z178" s="9">
        <f>SUBTOTAL(109, Z$177:Z177)</f>
        <v>115</v>
      </c>
      <c r="AA178" s="9">
        <f>SUBTOTAL(109, AA$177:AA177)</f>
        <v>105.8</v>
      </c>
      <c r="AB178" s="9">
        <f>SUBTOTAL(109, AB$177:AB177)</f>
        <v>99.71</v>
      </c>
      <c r="AC178" s="9">
        <f>SUBTOTAL(109, AC$177:AC177)</f>
        <v>92</v>
      </c>
      <c r="AD178" s="9">
        <f>SUBTOTAL(109, AD$177:AD177)</f>
        <v>235</v>
      </c>
    </row>
    <row r="179" spans="1:30" x14ac:dyDescent="0.25">
      <c r="A179" t="s">
        <v>31</v>
      </c>
      <c r="B179" t="s">
        <v>32</v>
      </c>
      <c r="C179" s="4">
        <v>93306</v>
      </c>
      <c r="D179" s="2" t="s">
        <v>137</v>
      </c>
      <c r="E179" s="4">
        <v>93306</v>
      </c>
      <c r="F179" s="4">
        <v>483</v>
      </c>
      <c r="G179" t="s">
        <v>138</v>
      </c>
      <c r="H179">
        <v>1</v>
      </c>
      <c r="I179" s="6">
        <v>1906</v>
      </c>
      <c r="L179" s="6">
        <v>1334.2</v>
      </c>
      <c r="M179" s="6">
        <v>1810.7</v>
      </c>
      <c r="N179" s="6">
        <v>1143.5999999999999</v>
      </c>
      <c r="O179" s="6">
        <v>1257.96</v>
      </c>
      <c r="P179" s="6">
        <v>1723.02</v>
      </c>
      <c r="Q179" s="6">
        <v>1654.41</v>
      </c>
      <c r="R179" s="6">
        <v>1620.1</v>
      </c>
      <c r="S179" s="6">
        <v>1753.52</v>
      </c>
      <c r="T179" s="6">
        <v>1753.52</v>
      </c>
      <c r="U179" s="6">
        <v>1257.96</v>
      </c>
      <c r="V179" s="6">
        <v>1810.7</v>
      </c>
      <c r="W179" s="6">
        <v>1048.3</v>
      </c>
      <c r="X179" s="6">
        <v>1772.58</v>
      </c>
      <c r="Y179" s="6">
        <v>1200.78</v>
      </c>
      <c r="Z179" s="6">
        <v>1048.3</v>
      </c>
      <c r="AA179" s="6">
        <v>1753.52</v>
      </c>
      <c r="AB179" s="6">
        <v>1652.5</v>
      </c>
      <c r="AC179" s="6">
        <v>1524.8</v>
      </c>
      <c r="AD179" s="6">
        <v>493.48</v>
      </c>
    </row>
    <row r="180" spans="1:30" x14ac:dyDescent="0.25">
      <c r="A180" t="s">
        <v>31</v>
      </c>
      <c r="B180" t="s">
        <v>32</v>
      </c>
      <c r="C180" s="7" t="s">
        <v>35</v>
      </c>
      <c r="D180" s="8" t="s">
        <v>137</v>
      </c>
      <c r="E180" s="7"/>
      <c r="F180" s="7"/>
      <c r="G180" s="8"/>
      <c r="H180" s="8"/>
      <c r="I180" s="9">
        <f>SUBTOTAL(109, I$179:I179)</f>
        <v>1906</v>
      </c>
      <c r="J180" s="8">
        <f>SMALL(L180:$AD180,COUNTIF(L180:$AD180,0)+1)</f>
        <v>493.48</v>
      </c>
      <c r="K180" s="9">
        <f>MAX(L180:$AD180)</f>
        <v>1810.7</v>
      </c>
      <c r="L180" s="9">
        <f>SUBTOTAL(109, L$179:L179)</f>
        <v>1334.2</v>
      </c>
      <c r="M180" s="9">
        <f>SUBTOTAL(109, M$179:M179)</f>
        <v>1810.7</v>
      </c>
      <c r="N180" s="9">
        <f>SUBTOTAL(109, N$179:N179)</f>
        <v>1143.5999999999999</v>
      </c>
      <c r="O180" s="9">
        <f>SUBTOTAL(109, O$179:O179)</f>
        <v>1257.96</v>
      </c>
      <c r="P180" s="9">
        <f>SUBTOTAL(109, P$179:P179)</f>
        <v>1723.02</v>
      </c>
      <c r="Q180" s="9">
        <f>SUBTOTAL(109, Q$179:Q179)</f>
        <v>1654.41</v>
      </c>
      <c r="R180" s="9">
        <f>SUBTOTAL(109, R$179:R179)</f>
        <v>1620.1</v>
      </c>
      <c r="S180" s="9">
        <f>SUBTOTAL(109, S$179:S179)</f>
        <v>1753.52</v>
      </c>
      <c r="T180" s="9">
        <f>SUBTOTAL(109, T$179:T179)</f>
        <v>1753.52</v>
      </c>
      <c r="U180" s="9">
        <f>SUBTOTAL(109, U$179:U179)</f>
        <v>1257.96</v>
      </c>
      <c r="V180" s="9">
        <f>SUBTOTAL(109, V$179:V179)</f>
        <v>1810.7</v>
      </c>
      <c r="W180" s="9">
        <f>SUBTOTAL(109, W$179:W179)</f>
        <v>1048.3</v>
      </c>
      <c r="X180" s="9">
        <f>SUBTOTAL(109, X$179:X179)</f>
        <v>1772.58</v>
      </c>
      <c r="Y180" s="9">
        <f>SUBTOTAL(109, Y$179:Y179)</f>
        <v>1200.78</v>
      </c>
      <c r="Z180" s="9">
        <f>SUBTOTAL(109, Z$179:Z179)</f>
        <v>1048.3</v>
      </c>
      <c r="AA180" s="9">
        <f>SUBTOTAL(109, AA$179:AA179)</f>
        <v>1753.52</v>
      </c>
      <c r="AB180" s="9">
        <f>SUBTOTAL(109, AB$179:AB179)</f>
        <v>1652.5</v>
      </c>
      <c r="AC180" s="9">
        <f>SUBTOTAL(109, AC$179:AC179)</f>
        <v>1524.8</v>
      </c>
      <c r="AD180" s="9">
        <f>SUBTOTAL(109, AD$179:AD179)</f>
        <v>493.48</v>
      </c>
    </row>
    <row r="181" spans="1:30" x14ac:dyDescent="0.25">
      <c r="A181" t="s">
        <v>31</v>
      </c>
      <c r="B181" t="s">
        <v>32</v>
      </c>
      <c r="C181" s="4">
        <v>93306</v>
      </c>
      <c r="D181" s="2" t="s">
        <v>137</v>
      </c>
      <c r="E181" s="4">
        <v>93306</v>
      </c>
      <c r="F181" s="4">
        <v>972</v>
      </c>
      <c r="G181" t="s">
        <v>48</v>
      </c>
      <c r="H181">
        <v>1</v>
      </c>
      <c r="I181" s="6">
        <v>367</v>
      </c>
      <c r="L181" s="6">
        <v>256.89999999999998</v>
      </c>
      <c r="M181" s="6">
        <v>348.65</v>
      </c>
      <c r="N181" s="6">
        <v>143.35</v>
      </c>
      <c r="O181" s="6">
        <v>242.22</v>
      </c>
      <c r="P181" s="6">
        <v>331.77</v>
      </c>
      <c r="Q181" s="6">
        <v>318.56</v>
      </c>
      <c r="R181" s="6">
        <v>311.95</v>
      </c>
      <c r="S181" s="6">
        <v>337.64</v>
      </c>
      <c r="T181" s="6">
        <v>337.64</v>
      </c>
      <c r="U181" s="6">
        <v>242.22</v>
      </c>
      <c r="V181" s="6">
        <v>256.89999999999998</v>
      </c>
      <c r="W181" s="6">
        <v>225.04</v>
      </c>
      <c r="X181" s="6">
        <v>341.31</v>
      </c>
      <c r="Y181" s="6">
        <v>231.21</v>
      </c>
      <c r="Z181" s="6">
        <v>225.04</v>
      </c>
      <c r="AA181" s="6">
        <v>337.64</v>
      </c>
      <c r="AB181" s="6">
        <v>318.19</v>
      </c>
      <c r="AC181" s="6">
        <v>293.60000000000002</v>
      </c>
      <c r="AD181" s="6">
        <v>493.48</v>
      </c>
    </row>
    <row r="182" spans="1:30" x14ac:dyDescent="0.25">
      <c r="A182" t="s">
        <v>31</v>
      </c>
      <c r="B182" t="s">
        <v>32</v>
      </c>
      <c r="C182" s="7" t="s">
        <v>35</v>
      </c>
      <c r="D182" s="8" t="s">
        <v>137</v>
      </c>
      <c r="E182" s="7"/>
      <c r="F182" s="7"/>
      <c r="G182" s="8"/>
      <c r="H182" s="8"/>
      <c r="I182" s="9">
        <f>SUBTOTAL(109, I$181:I181)</f>
        <v>367</v>
      </c>
      <c r="J182" s="8">
        <f>SMALL(L182:$AD182,COUNTIF(L182:$AD182,0)+1)</f>
        <v>143.35</v>
      </c>
      <c r="K182" s="9">
        <f>MAX(L182:$AD182)</f>
        <v>493.48</v>
      </c>
      <c r="L182" s="9">
        <f>SUBTOTAL(109, L$181:L181)</f>
        <v>256.89999999999998</v>
      </c>
      <c r="M182" s="9">
        <f>SUBTOTAL(109, M$181:M181)</f>
        <v>348.65</v>
      </c>
      <c r="N182" s="9">
        <f>SUBTOTAL(109, N$181:N181)</f>
        <v>143.35</v>
      </c>
      <c r="O182" s="9">
        <f>SUBTOTAL(109, O$181:O181)</f>
        <v>242.22</v>
      </c>
      <c r="P182" s="9">
        <f>SUBTOTAL(109, P$181:P181)</f>
        <v>331.77</v>
      </c>
      <c r="Q182" s="9">
        <f>SUBTOTAL(109, Q$181:Q181)</f>
        <v>318.56</v>
      </c>
      <c r="R182" s="9">
        <f>SUBTOTAL(109, R$181:R181)</f>
        <v>311.95</v>
      </c>
      <c r="S182" s="9">
        <f>SUBTOTAL(109, S$181:S181)</f>
        <v>337.64</v>
      </c>
      <c r="T182" s="9">
        <f>SUBTOTAL(109, T$181:T181)</f>
        <v>337.64</v>
      </c>
      <c r="U182" s="9">
        <f>SUBTOTAL(109, U$181:U181)</f>
        <v>242.22</v>
      </c>
      <c r="V182" s="9">
        <f>SUBTOTAL(109, V$181:V181)</f>
        <v>256.89999999999998</v>
      </c>
      <c r="W182" s="9">
        <f>SUBTOTAL(109, W$181:W181)</f>
        <v>225.04</v>
      </c>
      <c r="X182" s="9">
        <f>SUBTOTAL(109, X$181:X181)</f>
        <v>341.31</v>
      </c>
      <c r="Y182" s="9">
        <f>SUBTOTAL(109, Y$181:Y181)</f>
        <v>231.21</v>
      </c>
      <c r="Z182" s="9">
        <f>SUBTOTAL(109, Z$181:Z181)</f>
        <v>225.04</v>
      </c>
      <c r="AA182" s="9">
        <f>SUBTOTAL(109, AA$181:AA181)</f>
        <v>337.64</v>
      </c>
      <c r="AB182" s="9">
        <f>SUBTOTAL(109, AB$181:AB181)</f>
        <v>318.19</v>
      </c>
      <c r="AC182" s="9">
        <f>SUBTOTAL(109, AC$181:AC181)</f>
        <v>293.60000000000002</v>
      </c>
      <c r="AD182" s="9">
        <f>SUBTOTAL(109, AD$181:AD181)</f>
        <v>493.48</v>
      </c>
    </row>
    <row r="183" spans="1:30" x14ac:dyDescent="0.25">
      <c r="A183" t="s">
        <v>31</v>
      </c>
      <c r="B183" t="s">
        <v>32</v>
      </c>
      <c r="C183" s="4">
        <v>76536</v>
      </c>
      <c r="D183" s="2" t="s">
        <v>139</v>
      </c>
      <c r="E183" s="4">
        <v>76536</v>
      </c>
      <c r="F183" s="4">
        <v>402</v>
      </c>
      <c r="G183" t="s">
        <v>91</v>
      </c>
      <c r="H183">
        <v>1</v>
      </c>
      <c r="I183" s="6">
        <v>627</v>
      </c>
      <c r="L183" s="6">
        <v>438.9</v>
      </c>
      <c r="M183" s="6">
        <v>595.65</v>
      </c>
      <c r="N183" s="6">
        <v>376.2</v>
      </c>
      <c r="O183" s="6">
        <v>413.82</v>
      </c>
      <c r="P183" s="6">
        <v>566.80999999999995</v>
      </c>
      <c r="Q183" s="6">
        <v>544.24</v>
      </c>
      <c r="R183" s="6">
        <v>532.95000000000005</v>
      </c>
      <c r="S183" s="6">
        <v>576.84</v>
      </c>
      <c r="T183" s="6">
        <v>576.84</v>
      </c>
      <c r="U183" s="6">
        <v>413.82</v>
      </c>
      <c r="V183" s="6">
        <v>595.65</v>
      </c>
      <c r="W183" s="6">
        <v>344.85</v>
      </c>
      <c r="X183" s="6">
        <v>583.11</v>
      </c>
      <c r="Y183" s="6">
        <v>395.01</v>
      </c>
      <c r="Z183" s="6">
        <v>344.85</v>
      </c>
      <c r="AA183" s="6">
        <v>576.84</v>
      </c>
      <c r="AB183" s="6">
        <v>543.61</v>
      </c>
      <c r="AC183" s="6">
        <v>501.6</v>
      </c>
      <c r="AD183" s="6">
        <v>111.19</v>
      </c>
    </row>
    <row r="184" spans="1:30" x14ac:dyDescent="0.25">
      <c r="A184" t="s">
        <v>31</v>
      </c>
      <c r="B184" t="s">
        <v>32</v>
      </c>
      <c r="C184" s="7" t="s">
        <v>35</v>
      </c>
      <c r="D184" s="8" t="s">
        <v>139</v>
      </c>
      <c r="E184" s="7"/>
      <c r="F184" s="7"/>
      <c r="G184" s="8"/>
      <c r="H184" s="8"/>
      <c r="I184" s="9">
        <f>SUBTOTAL(109, I$183:I183)</f>
        <v>627</v>
      </c>
      <c r="J184" s="8">
        <f>SMALL(L184:$AD184,COUNTIF(L184:$AD184,0)+1)</f>
        <v>111.19</v>
      </c>
      <c r="K184" s="9">
        <f>MAX(L184:$AD184)</f>
        <v>595.65</v>
      </c>
      <c r="L184" s="9">
        <f>SUBTOTAL(109, L$183:L183)</f>
        <v>438.9</v>
      </c>
      <c r="M184" s="9">
        <f>SUBTOTAL(109, M$183:M183)</f>
        <v>595.65</v>
      </c>
      <c r="N184" s="9">
        <f>SUBTOTAL(109, N$183:N183)</f>
        <v>376.2</v>
      </c>
      <c r="O184" s="9">
        <f>SUBTOTAL(109, O$183:O183)</f>
        <v>413.82</v>
      </c>
      <c r="P184" s="9">
        <f>SUBTOTAL(109, P$183:P183)</f>
        <v>566.80999999999995</v>
      </c>
      <c r="Q184" s="9">
        <f>SUBTOTAL(109, Q$183:Q183)</f>
        <v>544.24</v>
      </c>
      <c r="R184" s="9">
        <f>SUBTOTAL(109, R$183:R183)</f>
        <v>532.95000000000005</v>
      </c>
      <c r="S184" s="9">
        <f>SUBTOTAL(109, S$183:S183)</f>
        <v>576.84</v>
      </c>
      <c r="T184" s="9">
        <f>SUBTOTAL(109, T$183:T183)</f>
        <v>576.84</v>
      </c>
      <c r="U184" s="9">
        <f>SUBTOTAL(109, U$183:U183)</f>
        <v>413.82</v>
      </c>
      <c r="V184" s="9">
        <f>SUBTOTAL(109, V$183:V183)</f>
        <v>595.65</v>
      </c>
      <c r="W184" s="9">
        <f>SUBTOTAL(109, W$183:W183)</f>
        <v>344.85</v>
      </c>
      <c r="X184" s="9">
        <f>SUBTOTAL(109, X$183:X183)</f>
        <v>583.11</v>
      </c>
      <c r="Y184" s="9">
        <f>SUBTOTAL(109, Y$183:Y183)</f>
        <v>395.01</v>
      </c>
      <c r="Z184" s="9">
        <f>SUBTOTAL(109, Z$183:Z183)</f>
        <v>344.85</v>
      </c>
      <c r="AA184" s="9">
        <f>SUBTOTAL(109, AA$183:AA183)</f>
        <v>576.84</v>
      </c>
      <c r="AB184" s="9">
        <f>SUBTOTAL(109, AB$183:AB183)</f>
        <v>543.61</v>
      </c>
      <c r="AC184" s="9">
        <f>SUBTOTAL(109, AC$183:AC183)</f>
        <v>501.6</v>
      </c>
      <c r="AD184" s="9">
        <f>SUBTOTAL(109, AD$183:AD183)</f>
        <v>111.19</v>
      </c>
    </row>
    <row r="185" spans="1:30" x14ac:dyDescent="0.25">
      <c r="A185" t="s">
        <v>31</v>
      </c>
      <c r="B185" t="s">
        <v>32</v>
      </c>
      <c r="C185" s="4">
        <v>93925</v>
      </c>
      <c r="D185" s="2" t="s">
        <v>140</v>
      </c>
      <c r="E185" s="4">
        <v>93925</v>
      </c>
      <c r="F185" s="4">
        <v>972</v>
      </c>
      <c r="G185" t="s">
        <v>48</v>
      </c>
      <c r="H185">
        <v>1</v>
      </c>
      <c r="I185" s="6">
        <v>115</v>
      </c>
      <c r="L185" s="6">
        <v>80.5</v>
      </c>
      <c r="M185" s="6">
        <v>109.25</v>
      </c>
      <c r="N185" s="6">
        <v>115</v>
      </c>
      <c r="O185" s="6">
        <v>75.900000000000006</v>
      </c>
      <c r="P185" s="6">
        <v>103.96</v>
      </c>
      <c r="Q185" s="6">
        <v>99.82</v>
      </c>
      <c r="R185" s="6">
        <v>97.75</v>
      </c>
      <c r="S185" s="6">
        <v>105.8</v>
      </c>
      <c r="T185" s="6">
        <v>105.8</v>
      </c>
      <c r="U185" s="6">
        <v>75.900000000000006</v>
      </c>
      <c r="V185" s="6">
        <v>80.5</v>
      </c>
      <c r="W185" s="6">
        <v>115</v>
      </c>
      <c r="X185" s="6">
        <v>106.95</v>
      </c>
      <c r="Y185" s="6">
        <v>72.45</v>
      </c>
      <c r="Z185" s="6">
        <v>115</v>
      </c>
      <c r="AA185" s="6">
        <v>105.8</v>
      </c>
      <c r="AB185" s="6">
        <v>99.71</v>
      </c>
      <c r="AC185" s="6">
        <v>92</v>
      </c>
      <c r="AD185" s="6">
        <v>235</v>
      </c>
    </row>
    <row r="186" spans="1:30" x14ac:dyDescent="0.25">
      <c r="A186" t="s">
        <v>31</v>
      </c>
      <c r="B186" t="s">
        <v>32</v>
      </c>
      <c r="C186" s="7" t="s">
        <v>35</v>
      </c>
      <c r="D186" s="8" t="s">
        <v>140</v>
      </c>
      <c r="E186" s="7"/>
      <c r="F186" s="7"/>
      <c r="G186" s="8"/>
      <c r="H186" s="8"/>
      <c r="I186" s="9">
        <f>SUBTOTAL(109, I$185:I185)</f>
        <v>115</v>
      </c>
      <c r="J186" s="8">
        <f>SMALL(L186:$AD186,COUNTIF(L186:$AD186,0)+1)</f>
        <v>72.45</v>
      </c>
      <c r="K186" s="9">
        <f>MAX(L186:$AD186)</f>
        <v>235</v>
      </c>
      <c r="L186" s="9">
        <f>SUBTOTAL(109, L$185:L185)</f>
        <v>80.5</v>
      </c>
      <c r="M186" s="9">
        <f>SUBTOTAL(109, M$185:M185)</f>
        <v>109.25</v>
      </c>
      <c r="N186" s="9">
        <f>SUBTOTAL(109, N$185:N185)</f>
        <v>115</v>
      </c>
      <c r="O186" s="9">
        <f>SUBTOTAL(109, O$185:O185)</f>
        <v>75.900000000000006</v>
      </c>
      <c r="P186" s="9">
        <f>SUBTOTAL(109, P$185:P185)</f>
        <v>103.96</v>
      </c>
      <c r="Q186" s="9">
        <f>SUBTOTAL(109, Q$185:Q185)</f>
        <v>99.82</v>
      </c>
      <c r="R186" s="9">
        <f>SUBTOTAL(109, R$185:R185)</f>
        <v>97.75</v>
      </c>
      <c r="S186" s="9">
        <f>SUBTOTAL(109, S$185:S185)</f>
        <v>105.8</v>
      </c>
      <c r="T186" s="9">
        <f>SUBTOTAL(109, T$185:T185)</f>
        <v>105.8</v>
      </c>
      <c r="U186" s="9">
        <f>SUBTOTAL(109, U$185:U185)</f>
        <v>75.900000000000006</v>
      </c>
      <c r="V186" s="9">
        <f>SUBTOTAL(109, V$185:V185)</f>
        <v>80.5</v>
      </c>
      <c r="W186" s="9">
        <f>SUBTOTAL(109, W$185:W185)</f>
        <v>115</v>
      </c>
      <c r="X186" s="9">
        <f>SUBTOTAL(109, X$185:X185)</f>
        <v>106.95</v>
      </c>
      <c r="Y186" s="9">
        <f>SUBTOTAL(109, Y$185:Y185)</f>
        <v>72.45</v>
      </c>
      <c r="Z186" s="9">
        <f>SUBTOTAL(109, Z$185:Z185)</f>
        <v>115</v>
      </c>
      <c r="AA186" s="9">
        <f>SUBTOTAL(109, AA$185:AA185)</f>
        <v>105.8</v>
      </c>
      <c r="AB186" s="9">
        <f>SUBTOTAL(109, AB$185:AB185)</f>
        <v>99.71</v>
      </c>
      <c r="AC186" s="9">
        <f>SUBTOTAL(109, AC$185:AC185)</f>
        <v>92</v>
      </c>
      <c r="AD186" s="9">
        <f>SUBTOTAL(109, AD$185:AD185)</f>
        <v>235</v>
      </c>
    </row>
    <row r="187" spans="1:30" x14ac:dyDescent="0.25">
      <c r="A187" t="s">
        <v>31</v>
      </c>
      <c r="B187" t="s">
        <v>32</v>
      </c>
      <c r="C187" s="4">
        <v>93970</v>
      </c>
      <c r="D187" s="2" t="s">
        <v>141</v>
      </c>
      <c r="E187" s="4">
        <v>93970</v>
      </c>
      <c r="F187" s="4">
        <v>972</v>
      </c>
      <c r="G187" t="s">
        <v>48</v>
      </c>
      <c r="H187">
        <v>1</v>
      </c>
      <c r="I187" s="6">
        <v>115</v>
      </c>
      <c r="L187" s="6">
        <v>80.5</v>
      </c>
      <c r="M187" s="6">
        <v>109.25</v>
      </c>
      <c r="N187" s="6">
        <v>115</v>
      </c>
      <c r="O187" s="6">
        <v>75.900000000000006</v>
      </c>
      <c r="P187" s="6">
        <v>103.96</v>
      </c>
      <c r="Q187" s="6">
        <v>99.82</v>
      </c>
      <c r="R187" s="6">
        <v>97.75</v>
      </c>
      <c r="S187" s="6">
        <v>105.8</v>
      </c>
      <c r="T187" s="6">
        <v>105.8</v>
      </c>
      <c r="U187" s="6">
        <v>75.900000000000006</v>
      </c>
      <c r="V187" s="6">
        <v>80.5</v>
      </c>
      <c r="W187" s="6">
        <v>115</v>
      </c>
      <c r="X187" s="6">
        <v>106.95</v>
      </c>
      <c r="Y187" s="6">
        <v>72.45</v>
      </c>
      <c r="Z187" s="6">
        <v>115</v>
      </c>
      <c r="AA187" s="6">
        <v>105.8</v>
      </c>
      <c r="AB187" s="6">
        <v>99.71</v>
      </c>
      <c r="AC187" s="6">
        <v>92</v>
      </c>
      <c r="AD187" s="6">
        <v>235</v>
      </c>
    </row>
    <row r="188" spans="1:30" x14ac:dyDescent="0.25">
      <c r="A188" t="s">
        <v>31</v>
      </c>
      <c r="B188" t="s">
        <v>32</v>
      </c>
      <c r="C188" s="7" t="s">
        <v>35</v>
      </c>
      <c r="D188" s="8" t="s">
        <v>141</v>
      </c>
      <c r="E188" s="7"/>
      <c r="F188" s="7"/>
      <c r="G188" s="8"/>
      <c r="H188" s="8"/>
      <c r="I188" s="9">
        <f>SUBTOTAL(109, I$187:I187)</f>
        <v>115</v>
      </c>
      <c r="J188" s="8">
        <f>SMALL(L188:$AD188,COUNTIF(L188:$AD188,0)+1)</f>
        <v>72.45</v>
      </c>
      <c r="K188" s="9">
        <f>MAX(L188:$AD188)</f>
        <v>235</v>
      </c>
      <c r="L188" s="9">
        <f>SUBTOTAL(109, L$187:L187)</f>
        <v>80.5</v>
      </c>
      <c r="M188" s="9">
        <f>SUBTOTAL(109, M$187:M187)</f>
        <v>109.25</v>
      </c>
      <c r="N188" s="9">
        <f>SUBTOTAL(109, N$187:N187)</f>
        <v>115</v>
      </c>
      <c r="O188" s="9">
        <f>SUBTOTAL(109, O$187:O187)</f>
        <v>75.900000000000006</v>
      </c>
      <c r="P188" s="9">
        <f>SUBTOTAL(109, P$187:P187)</f>
        <v>103.96</v>
      </c>
      <c r="Q188" s="9">
        <f>SUBTOTAL(109, Q$187:Q187)</f>
        <v>99.82</v>
      </c>
      <c r="R188" s="9">
        <f>SUBTOTAL(109, R$187:R187)</f>
        <v>97.75</v>
      </c>
      <c r="S188" s="9">
        <f>SUBTOTAL(109, S$187:S187)</f>
        <v>105.8</v>
      </c>
      <c r="T188" s="9">
        <f>SUBTOTAL(109, T$187:T187)</f>
        <v>105.8</v>
      </c>
      <c r="U188" s="9">
        <f>SUBTOTAL(109, U$187:U187)</f>
        <v>75.900000000000006</v>
      </c>
      <c r="V188" s="9">
        <f>SUBTOTAL(109, V$187:V187)</f>
        <v>80.5</v>
      </c>
      <c r="W188" s="9">
        <f>SUBTOTAL(109, W$187:W187)</f>
        <v>115</v>
      </c>
      <c r="X188" s="9">
        <f>SUBTOTAL(109, X$187:X187)</f>
        <v>106.95</v>
      </c>
      <c r="Y188" s="9">
        <f>SUBTOTAL(109, Y$187:Y187)</f>
        <v>72.45</v>
      </c>
      <c r="Z188" s="9">
        <f>SUBTOTAL(109, Z$187:Z187)</f>
        <v>115</v>
      </c>
      <c r="AA188" s="9">
        <f>SUBTOTAL(109, AA$187:AA187)</f>
        <v>105.8</v>
      </c>
      <c r="AB188" s="9">
        <f>SUBTOTAL(109, AB$187:AB187)</f>
        <v>99.71</v>
      </c>
      <c r="AC188" s="9">
        <f>SUBTOTAL(109, AC$187:AC187)</f>
        <v>92</v>
      </c>
      <c r="AD188" s="9">
        <f>SUBTOTAL(109, AD$187:AD187)</f>
        <v>235</v>
      </c>
    </row>
    <row r="189" spans="1:30" x14ac:dyDescent="0.25">
      <c r="A189" t="s">
        <v>31</v>
      </c>
      <c r="B189" t="s">
        <v>32</v>
      </c>
      <c r="C189" s="4">
        <v>93971</v>
      </c>
      <c r="D189" s="2" t="s">
        <v>142</v>
      </c>
      <c r="E189" s="4">
        <v>93971</v>
      </c>
      <c r="F189" s="4">
        <v>402</v>
      </c>
      <c r="G189" t="s">
        <v>91</v>
      </c>
      <c r="H189">
        <v>1</v>
      </c>
      <c r="I189" s="6">
        <v>628</v>
      </c>
      <c r="L189" s="6">
        <v>439.6</v>
      </c>
      <c r="M189" s="6">
        <v>596.6</v>
      </c>
      <c r="N189" s="6">
        <v>376.8</v>
      </c>
      <c r="O189" s="6">
        <v>414.48</v>
      </c>
      <c r="P189" s="6">
        <v>567.71</v>
      </c>
      <c r="Q189" s="6">
        <v>545.1</v>
      </c>
      <c r="R189" s="6">
        <v>533.79999999999995</v>
      </c>
      <c r="S189" s="6">
        <v>577.76</v>
      </c>
      <c r="T189" s="6">
        <v>577.76</v>
      </c>
      <c r="U189" s="6">
        <v>414.48</v>
      </c>
      <c r="V189" s="6">
        <v>596.6</v>
      </c>
      <c r="W189" s="6">
        <v>345.4</v>
      </c>
      <c r="X189" s="6">
        <v>584.04</v>
      </c>
      <c r="Y189" s="6">
        <v>395.64</v>
      </c>
      <c r="Z189" s="6">
        <v>345.4</v>
      </c>
      <c r="AA189" s="6">
        <v>577.76</v>
      </c>
      <c r="AB189" s="6">
        <v>544.48</v>
      </c>
      <c r="AC189" s="6">
        <v>502.4</v>
      </c>
      <c r="AD189" s="6">
        <v>111.19</v>
      </c>
    </row>
    <row r="190" spans="1:30" x14ac:dyDescent="0.25">
      <c r="A190" t="s">
        <v>31</v>
      </c>
      <c r="B190" t="s">
        <v>32</v>
      </c>
      <c r="C190" s="7" t="s">
        <v>35</v>
      </c>
      <c r="D190" s="8" t="s">
        <v>142</v>
      </c>
      <c r="E190" s="7"/>
      <c r="F190" s="7"/>
      <c r="G190" s="8"/>
      <c r="H190" s="8"/>
      <c r="I190" s="9">
        <f>SUBTOTAL(109, I$189:I189)</f>
        <v>628</v>
      </c>
      <c r="J190" s="8">
        <f>SMALL(L190:$AD190,COUNTIF(L190:$AD190,0)+1)</f>
        <v>111.19</v>
      </c>
      <c r="K190" s="9">
        <f>MAX(L190:$AD190)</f>
        <v>596.6</v>
      </c>
      <c r="L190" s="9">
        <f>SUBTOTAL(109, L$189:L189)</f>
        <v>439.6</v>
      </c>
      <c r="M190" s="9">
        <f>SUBTOTAL(109, M$189:M189)</f>
        <v>596.6</v>
      </c>
      <c r="N190" s="9">
        <f>SUBTOTAL(109, N$189:N189)</f>
        <v>376.8</v>
      </c>
      <c r="O190" s="9">
        <f>SUBTOTAL(109, O$189:O189)</f>
        <v>414.48</v>
      </c>
      <c r="P190" s="9">
        <f>SUBTOTAL(109, P$189:P189)</f>
        <v>567.71</v>
      </c>
      <c r="Q190" s="9">
        <f>SUBTOTAL(109, Q$189:Q189)</f>
        <v>545.1</v>
      </c>
      <c r="R190" s="9">
        <f>SUBTOTAL(109, R$189:R189)</f>
        <v>533.79999999999995</v>
      </c>
      <c r="S190" s="9">
        <f>SUBTOTAL(109, S$189:S189)</f>
        <v>577.76</v>
      </c>
      <c r="T190" s="9">
        <f>SUBTOTAL(109, T$189:T189)</f>
        <v>577.76</v>
      </c>
      <c r="U190" s="9">
        <f>SUBTOTAL(109, U$189:U189)</f>
        <v>414.48</v>
      </c>
      <c r="V190" s="9">
        <f>SUBTOTAL(109, V$189:V189)</f>
        <v>596.6</v>
      </c>
      <c r="W190" s="9">
        <f>SUBTOTAL(109, W$189:W189)</f>
        <v>345.4</v>
      </c>
      <c r="X190" s="9">
        <f>SUBTOTAL(109, X$189:X189)</f>
        <v>584.04</v>
      </c>
      <c r="Y190" s="9">
        <f>SUBTOTAL(109, Y$189:Y189)</f>
        <v>395.64</v>
      </c>
      <c r="Z190" s="9">
        <f>SUBTOTAL(109, Z$189:Z189)</f>
        <v>345.4</v>
      </c>
      <c r="AA190" s="9">
        <f>SUBTOTAL(109, AA$189:AA189)</f>
        <v>577.76</v>
      </c>
      <c r="AB190" s="9">
        <f>SUBTOTAL(109, AB$189:AB189)</f>
        <v>544.48</v>
      </c>
      <c r="AC190" s="9">
        <f>SUBTOTAL(109, AC$189:AC189)</f>
        <v>502.4</v>
      </c>
      <c r="AD190" s="9">
        <f>SUBTOTAL(109, AD$189:AD189)</f>
        <v>111.19</v>
      </c>
    </row>
    <row r="191" spans="1:30" x14ac:dyDescent="0.25">
      <c r="A191" t="s">
        <v>31</v>
      </c>
      <c r="B191" t="s">
        <v>32</v>
      </c>
      <c r="C191" s="4">
        <v>93971</v>
      </c>
      <c r="D191" s="2" t="s">
        <v>143</v>
      </c>
      <c r="E191" s="4">
        <v>93971</v>
      </c>
      <c r="F191" s="4">
        <v>402</v>
      </c>
      <c r="G191" t="s">
        <v>91</v>
      </c>
      <c r="H191">
        <v>1</v>
      </c>
      <c r="I191" s="6">
        <v>628</v>
      </c>
      <c r="L191" s="6">
        <v>439.6</v>
      </c>
      <c r="M191" s="6">
        <v>596.6</v>
      </c>
      <c r="N191" s="6">
        <v>376.8</v>
      </c>
      <c r="O191" s="6">
        <v>414.48</v>
      </c>
      <c r="P191" s="6">
        <v>567.71</v>
      </c>
      <c r="Q191" s="6">
        <v>545.1</v>
      </c>
      <c r="R191" s="6">
        <v>533.79999999999995</v>
      </c>
      <c r="S191" s="6">
        <v>577.76</v>
      </c>
      <c r="T191" s="6">
        <v>577.76</v>
      </c>
      <c r="U191" s="6">
        <v>414.48</v>
      </c>
      <c r="V191" s="6">
        <v>596.6</v>
      </c>
      <c r="W191" s="6">
        <v>345.4</v>
      </c>
      <c r="X191" s="6">
        <v>584.04</v>
      </c>
      <c r="Y191" s="6">
        <v>395.64</v>
      </c>
      <c r="Z191" s="6">
        <v>345.4</v>
      </c>
      <c r="AA191" s="6">
        <v>577.76</v>
      </c>
      <c r="AB191" s="6">
        <v>544.48</v>
      </c>
      <c r="AC191" s="6">
        <v>502.4</v>
      </c>
      <c r="AD191" s="6">
        <v>111.19</v>
      </c>
    </row>
    <row r="192" spans="1:30" x14ac:dyDescent="0.25">
      <c r="A192" t="s">
        <v>31</v>
      </c>
      <c r="B192" t="s">
        <v>32</v>
      </c>
      <c r="C192" s="7" t="s">
        <v>35</v>
      </c>
      <c r="D192" s="8" t="s">
        <v>143</v>
      </c>
      <c r="E192" s="7"/>
      <c r="F192" s="7"/>
      <c r="G192" s="8"/>
      <c r="H192" s="8"/>
      <c r="I192" s="9">
        <f>SUBTOTAL(109, I$191:I191)</f>
        <v>628</v>
      </c>
      <c r="J192" s="8">
        <f>SMALL(L192:$AD192,COUNTIF(L192:$AD192,0)+1)</f>
        <v>111.19</v>
      </c>
      <c r="K192" s="9">
        <f>MAX(L192:$AD192)</f>
        <v>596.6</v>
      </c>
      <c r="L192" s="9">
        <f>SUBTOTAL(109, L$191:L191)</f>
        <v>439.6</v>
      </c>
      <c r="M192" s="9">
        <f>SUBTOTAL(109, M$191:M191)</f>
        <v>596.6</v>
      </c>
      <c r="N192" s="9">
        <f>SUBTOTAL(109, N$191:N191)</f>
        <v>376.8</v>
      </c>
      <c r="O192" s="9">
        <f>SUBTOTAL(109, O$191:O191)</f>
        <v>414.48</v>
      </c>
      <c r="P192" s="9">
        <f>SUBTOTAL(109, P$191:P191)</f>
        <v>567.71</v>
      </c>
      <c r="Q192" s="9">
        <f>SUBTOTAL(109, Q$191:Q191)</f>
        <v>545.1</v>
      </c>
      <c r="R192" s="9">
        <f>SUBTOTAL(109, R$191:R191)</f>
        <v>533.79999999999995</v>
      </c>
      <c r="S192" s="9">
        <f>SUBTOTAL(109, S$191:S191)</f>
        <v>577.76</v>
      </c>
      <c r="T192" s="9">
        <f>SUBTOTAL(109, T$191:T191)</f>
        <v>577.76</v>
      </c>
      <c r="U192" s="9">
        <f>SUBTOTAL(109, U$191:U191)</f>
        <v>414.48</v>
      </c>
      <c r="V192" s="9">
        <f>SUBTOTAL(109, V$191:V191)</f>
        <v>596.6</v>
      </c>
      <c r="W192" s="9">
        <f>SUBTOTAL(109, W$191:W191)</f>
        <v>345.4</v>
      </c>
      <c r="X192" s="9">
        <f>SUBTOTAL(109, X$191:X191)</f>
        <v>584.04</v>
      </c>
      <c r="Y192" s="9">
        <f>SUBTOTAL(109, Y$191:Y191)</f>
        <v>395.64</v>
      </c>
      <c r="Z192" s="9">
        <f>SUBTOTAL(109, Z$191:Z191)</f>
        <v>345.4</v>
      </c>
      <c r="AA192" s="9">
        <f>SUBTOTAL(109, AA$191:AA191)</f>
        <v>577.76</v>
      </c>
      <c r="AB192" s="9">
        <f>SUBTOTAL(109, AB$191:AB191)</f>
        <v>544.48</v>
      </c>
      <c r="AC192" s="9">
        <f>SUBTOTAL(109, AC$191:AC191)</f>
        <v>502.4</v>
      </c>
      <c r="AD192" s="9">
        <f>SUBTOTAL(109, AD$191:AD191)</f>
        <v>111.19</v>
      </c>
    </row>
    <row r="193" spans="1:30" x14ac:dyDescent="0.25">
      <c r="A193" t="s">
        <v>31</v>
      </c>
      <c r="B193" t="s">
        <v>32</v>
      </c>
      <c r="C193" s="4">
        <v>76856</v>
      </c>
      <c r="D193" s="2" t="s">
        <v>144</v>
      </c>
      <c r="E193" s="4">
        <v>76856</v>
      </c>
      <c r="F193" s="4">
        <v>402</v>
      </c>
      <c r="G193" t="s">
        <v>91</v>
      </c>
      <c r="H193">
        <v>1</v>
      </c>
      <c r="I193" s="6">
        <v>494</v>
      </c>
      <c r="L193" s="6">
        <v>345.8</v>
      </c>
      <c r="M193" s="6">
        <v>469.3</v>
      </c>
      <c r="N193" s="6">
        <v>296.39999999999998</v>
      </c>
      <c r="O193" s="6">
        <v>326.04000000000002</v>
      </c>
      <c r="P193" s="6">
        <v>446.58</v>
      </c>
      <c r="Q193" s="6">
        <v>428.79</v>
      </c>
      <c r="R193" s="6">
        <v>419.9</v>
      </c>
      <c r="S193" s="6">
        <v>454.48</v>
      </c>
      <c r="T193" s="6">
        <v>454.48</v>
      </c>
      <c r="U193" s="6">
        <v>326.04000000000002</v>
      </c>
      <c r="V193" s="6">
        <v>469.3</v>
      </c>
      <c r="W193" s="6">
        <v>271.7</v>
      </c>
      <c r="X193" s="6">
        <v>459.42</v>
      </c>
      <c r="Y193" s="6">
        <v>311.22000000000003</v>
      </c>
      <c r="Z193" s="6">
        <v>271.7</v>
      </c>
      <c r="AA193" s="6">
        <v>454.48</v>
      </c>
      <c r="AB193" s="6">
        <v>428.3</v>
      </c>
      <c r="AC193" s="6">
        <v>395.2</v>
      </c>
      <c r="AD193" s="6">
        <v>111.19</v>
      </c>
    </row>
    <row r="194" spans="1:30" x14ac:dyDescent="0.25">
      <c r="A194" t="s">
        <v>31</v>
      </c>
      <c r="B194" t="s">
        <v>32</v>
      </c>
      <c r="C194" s="7" t="s">
        <v>35</v>
      </c>
      <c r="D194" s="8" t="s">
        <v>144</v>
      </c>
      <c r="E194" s="7"/>
      <c r="F194" s="7"/>
      <c r="G194" s="8"/>
      <c r="H194" s="8"/>
      <c r="I194" s="9">
        <f>SUBTOTAL(109, I$193:I193)</f>
        <v>494</v>
      </c>
      <c r="J194" s="8">
        <f>SMALL(L194:$AD194,COUNTIF(L194:$AD194,0)+1)</f>
        <v>111.19</v>
      </c>
      <c r="K194" s="9">
        <f>MAX(L194:$AD194)</f>
        <v>469.3</v>
      </c>
      <c r="L194" s="9">
        <f>SUBTOTAL(109, L$193:L193)</f>
        <v>345.8</v>
      </c>
      <c r="M194" s="9">
        <f>SUBTOTAL(109, M$193:M193)</f>
        <v>469.3</v>
      </c>
      <c r="N194" s="9">
        <f>SUBTOTAL(109, N$193:N193)</f>
        <v>296.39999999999998</v>
      </c>
      <c r="O194" s="9">
        <f>SUBTOTAL(109, O$193:O193)</f>
        <v>326.04000000000002</v>
      </c>
      <c r="P194" s="9">
        <f>SUBTOTAL(109, P$193:P193)</f>
        <v>446.58</v>
      </c>
      <c r="Q194" s="9">
        <f>SUBTOTAL(109, Q$193:Q193)</f>
        <v>428.79</v>
      </c>
      <c r="R194" s="9">
        <f>SUBTOTAL(109, R$193:R193)</f>
        <v>419.9</v>
      </c>
      <c r="S194" s="9">
        <f>SUBTOTAL(109, S$193:S193)</f>
        <v>454.48</v>
      </c>
      <c r="T194" s="9">
        <f>SUBTOTAL(109, T$193:T193)</f>
        <v>454.48</v>
      </c>
      <c r="U194" s="9">
        <f>SUBTOTAL(109, U$193:U193)</f>
        <v>326.04000000000002</v>
      </c>
      <c r="V194" s="9">
        <f>SUBTOTAL(109, V$193:V193)</f>
        <v>469.3</v>
      </c>
      <c r="W194" s="9">
        <f>SUBTOTAL(109, W$193:W193)</f>
        <v>271.7</v>
      </c>
      <c r="X194" s="9">
        <f>SUBTOTAL(109, X$193:X193)</f>
        <v>459.42</v>
      </c>
      <c r="Y194" s="9">
        <f>SUBTOTAL(109, Y$193:Y193)</f>
        <v>311.22000000000003</v>
      </c>
      <c r="Z194" s="9">
        <f>SUBTOTAL(109, Z$193:Z193)</f>
        <v>271.7</v>
      </c>
      <c r="AA194" s="9">
        <f>SUBTOTAL(109, AA$193:AA193)</f>
        <v>454.48</v>
      </c>
      <c r="AB194" s="9">
        <f>SUBTOTAL(109, AB$193:AB193)</f>
        <v>428.3</v>
      </c>
      <c r="AC194" s="9">
        <f>SUBTOTAL(109, AC$193:AC193)</f>
        <v>395.2</v>
      </c>
      <c r="AD194" s="9">
        <f>SUBTOTAL(109, AD$193:AD193)</f>
        <v>111.19</v>
      </c>
    </row>
    <row r="195" spans="1:30" x14ac:dyDescent="0.25">
      <c r="A195" t="s">
        <v>31</v>
      </c>
      <c r="B195" t="s">
        <v>32</v>
      </c>
      <c r="C195" s="4">
        <v>76770</v>
      </c>
      <c r="D195" s="2" t="s">
        <v>145</v>
      </c>
      <c r="E195" s="4">
        <v>76770</v>
      </c>
      <c r="F195" s="4">
        <v>402</v>
      </c>
      <c r="G195" t="s">
        <v>91</v>
      </c>
      <c r="H195">
        <v>1</v>
      </c>
      <c r="I195" s="6">
        <v>577</v>
      </c>
      <c r="L195" s="6">
        <v>403.9</v>
      </c>
      <c r="M195" s="6">
        <v>548.15</v>
      </c>
      <c r="N195" s="6">
        <v>346.2</v>
      </c>
      <c r="O195" s="6">
        <v>380.82</v>
      </c>
      <c r="P195" s="6">
        <v>521.61</v>
      </c>
      <c r="Q195" s="6">
        <v>500.84</v>
      </c>
      <c r="R195" s="6">
        <v>490.45</v>
      </c>
      <c r="S195" s="6">
        <v>530.84</v>
      </c>
      <c r="T195" s="6">
        <v>530.84</v>
      </c>
      <c r="U195" s="6">
        <v>380.82</v>
      </c>
      <c r="V195" s="6">
        <v>548.15</v>
      </c>
      <c r="W195" s="6">
        <v>317.35000000000002</v>
      </c>
      <c r="X195" s="6">
        <v>536.61</v>
      </c>
      <c r="Y195" s="6">
        <v>363.51</v>
      </c>
      <c r="Z195" s="6">
        <v>317.35000000000002</v>
      </c>
      <c r="AA195" s="6">
        <v>530.84</v>
      </c>
      <c r="AB195" s="6">
        <v>500.26</v>
      </c>
      <c r="AC195" s="6">
        <v>461.6</v>
      </c>
      <c r="AD195" s="6">
        <v>111.19</v>
      </c>
    </row>
    <row r="196" spans="1:30" x14ac:dyDescent="0.25">
      <c r="A196" t="s">
        <v>31</v>
      </c>
      <c r="B196" t="s">
        <v>32</v>
      </c>
      <c r="C196" s="7" t="s">
        <v>35</v>
      </c>
      <c r="D196" s="8" t="s">
        <v>145</v>
      </c>
      <c r="E196" s="7"/>
      <c r="F196" s="7"/>
      <c r="G196" s="8"/>
      <c r="H196" s="8"/>
      <c r="I196" s="9">
        <f>SUBTOTAL(109, I$195:I195)</f>
        <v>577</v>
      </c>
      <c r="J196" s="8">
        <f>SMALL(L196:$AD196,COUNTIF(L196:$AD196,0)+1)</f>
        <v>111.19</v>
      </c>
      <c r="K196" s="9">
        <f>MAX(L196:$AD196)</f>
        <v>548.15</v>
      </c>
      <c r="L196" s="9">
        <f>SUBTOTAL(109, L$195:L195)</f>
        <v>403.9</v>
      </c>
      <c r="M196" s="9">
        <f>SUBTOTAL(109, M$195:M195)</f>
        <v>548.15</v>
      </c>
      <c r="N196" s="9">
        <f>SUBTOTAL(109, N$195:N195)</f>
        <v>346.2</v>
      </c>
      <c r="O196" s="9">
        <f>SUBTOTAL(109, O$195:O195)</f>
        <v>380.82</v>
      </c>
      <c r="P196" s="9">
        <f>SUBTOTAL(109, P$195:P195)</f>
        <v>521.61</v>
      </c>
      <c r="Q196" s="9">
        <f>SUBTOTAL(109, Q$195:Q195)</f>
        <v>500.84</v>
      </c>
      <c r="R196" s="9">
        <f>SUBTOTAL(109, R$195:R195)</f>
        <v>490.45</v>
      </c>
      <c r="S196" s="9">
        <f>SUBTOTAL(109, S$195:S195)</f>
        <v>530.84</v>
      </c>
      <c r="T196" s="9">
        <f>SUBTOTAL(109, T$195:T195)</f>
        <v>530.84</v>
      </c>
      <c r="U196" s="9">
        <f>SUBTOTAL(109, U$195:U195)</f>
        <v>380.82</v>
      </c>
      <c r="V196" s="9">
        <f>SUBTOTAL(109, V$195:V195)</f>
        <v>548.15</v>
      </c>
      <c r="W196" s="9">
        <f>SUBTOTAL(109, W$195:W195)</f>
        <v>317.35000000000002</v>
      </c>
      <c r="X196" s="9">
        <f>SUBTOTAL(109, X$195:X195)</f>
        <v>536.61</v>
      </c>
      <c r="Y196" s="9">
        <f>SUBTOTAL(109, Y$195:Y195)</f>
        <v>363.51</v>
      </c>
      <c r="Z196" s="9">
        <f>SUBTOTAL(109, Z$195:Z195)</f>
        <v>317.35000000000002</v>
      </c>
      <c r="AA196" s="9">
        <f>SUBTOTAL(109, AA$195:AA195)</f>
        <v>530.84</v>
      </c>
      <c r="AB196" s="9">
        <f>SUBTOTAL(109, AB$195:AB195)</f>
        <v>500.26</v>
      </c>
      <c r="AC196" s="9">
        <f>SUBTOTAL(109, AC$195:AC195)</f>
        <v>461.6</v>
      </c>
      <c r="AD196" s="9">
        <f>SUBTOTAL(109, AD$195:AD195)</f>
        <v>111.19</v>
      </c>
    </row>
    <row r="197" spans="1:30" x14ac:dyDescent="0.25">
      <c r="A197" t="s">
        <v>31</v>
      </c>
      <c r="B197" t="s">
        <v>32</v>
      </c>
      <c r="C197" s="4">
        <v>76770</v>
      </c>
      <c r="D197" s="2" t="s">
        <v>145</v>
      </c>
      <c r="E197" s="4">
        <v>76770</v>
      </c>
      <c r="F197" s="4">
        <v>972</v>
      </c>
      <c r="G197" t="s">
        <v>48</v>
      </c>
      <c r="H197">
        <v>1</v>
      </c>
      <c r="I197" s="6">
        <v>115</v>
      </c>
      <c r="L197" s="6">
        <v>80.5</v>
      </c>
      <c r="M197" s="6">
        <v>109.25</v>
      </c>
      <c r="N197" s="6">
        <v>82.2</v>
      </c>
      <c r="O197" s="6">
        <v>75.900000000000006</v>
      </c>
      <c r="P197" s="6">
        <v>103.96</v>
      </c>
      <c r="Q197" s="6">
        <v>99.82</v>
      </c>
      <c r="R197" s="6">
        <v>97.75</v>
      </c>
      <c r="S197" s="6">
        <v>105.8</v>
      </c>
      <c r="T197" s="6">
        <v>105.8</v>
      </c>
      <c r="U197" s="6">
        <v>75.900000000000006</v>
      </c>
      <c r="V197" s="6">
        <v>80.5</v>
      </c>
      <c r="W197" s="6">
        <v>115</v>
      </c>
      <c r="X197" s="6">
        <v>106.95</v>
      </c>
      <c r="Y197" s="6">
        <v>72.45</v>
      </c>
      <c r="Z197" s="6">
        <v>115</v>
      </c>
      <c r="AA197" s="6">
        <v>105.8</v>
      </c>
      <c r="AB197" s="6">
        <v>99.71</v>
      </c>
      <c r="AC197" s="6">
        <v>92</v>
      </c>
      <c r="AD197" s="6">
        <v>111.19</v>
      </c>
    </row>
    <row r="198" spans="1:30" x14ac:dyDescent="0.25">
      <c r="A198" t="s">
        <v>31</v>
      </c>
      <c r="B198" t="s">
        <v>32</v>
      </c>
      <c r="C198" s="7" t="s">
        <v>35</v>
      </c>
      <c r="D198" s="8" t="s">
        <v>145</v>
      </c>
      <c r="E198" s="7"/>
      <c r="F198" s="7"/>
      <c r="G198" s="8"/>
      <c r="H198" s="8"/>
      <c r="I198" s="9">
        <f>SUBTOTAL(109, I$197:I197)</f>
        <v>115</v>
      </c>
      <c r="J198" s="8">
        <f>SMALL(L198:$AD198,COUNTIF(L198:$AD198,0)+1)</f>
        <v>72.45</v>
      </c>
      <c r="K198" s="9">
        <f>MAX(L198:$AD198)</f>
        <v>115</v>
      </c>
      <c r="L198" s="9">
        <f>SUBTOTAL(109, L$197:L197)</f>
        <v>80.5</v>
      </c>
      <c r="M198" s="9">
        <f>SUBTOTAL(109, M$197:M197)</f>
        <v>109.25</v>
      </c>
      <c r="N198" s="9">
        <f>SUBTOTAL(109, N$197:N197)</f>
        <v>82.2</v>
      </c>
      <c r="O198" s="9">
        <f>SUBTOTAL(109, O$197:O197)</f>
        <v>75.900000000000006</v>
      </c>
      <c r="P198" s="9">
        <f>SUBTOTAL(109, P$197:P197)</f>
        <v>103.96</v>
      </c>
      <c r="Q198" s="9">
        <f>SUBTOTAL(109, Q$197:Q197)</f>
        <v>99.82</v>
      </c>
      <c r="R198" s="9">
        <f>SUBTOTAL(109, R$197:R197)</f>
        <v>97.75</v>
      </c>
      <c r="S198" s="9">
        <f>SUBTOTAL(109, S$197:S197)</f>
        <v>105.8</v>
      </c>
      <c r="T198" s="9">
        <f>SUBTOTAL(109, T$197:T197)</f>
        <v>105.8</v>
      </c>
      <c r="U198" s="9">
        <f>SUBTOTAL(109, U$197:U197)</f>
        <v>75.900000000000006</v>
      </c>
      <c r="V198" s="9">
        <f>SUBTOTAL(109, V$197:V197)</f>
        <v>80.5</v>
      </c>
      <c r="W198" s="9">
        <f>SUBTOTAL(109, W$197:W197)</f>
        <v>115</v>
      </c>
      <c r="X198" s="9">
        <f>SUBTOTAL(109, X$197:X197)</f>
        <v>106.95</v>
      </c>
      <c r="Y198" s="9">
        <f>SUBTOTAL(109, Y$197:Y197)</f>
        <v>72.45</v>
      </c>
      <c r="Z198" s="9">
        <f>SUBTOTAL(109, Z$197:Z197)</f>
        <v>115</v>
      </c>
      <c r="AA198" s="9">
        <f>SUBTOTAL(109, AA$197:AA197)</f>
        <v>105.8</v>
      </c>
      <c r="AB198" s="9">
        <f>SUBTOTAL(109, AB$197:AB197)</f>
        <v>99.71</v>
      </c>
      <c r="AC198" s="9">
        <f>SUBTOTAL(109, AC$197:AC197)</f>
        <v>92</v>
      </c>
      <c r="AD198" s="9">
        <f>SUBTOTAL(109, AD$197:AD197)</f>
        <v>111.19</v>
      </c>
    </row>
    <row r="199" spans="1:30" x14ac:dyDescent="0.25">
      <c r="A199" t="s">
        <v>31</v>
      </c>
      <c r="B199" t="s">
        <v>32</v>
      </c>
      <c r="C199" s="4">
        <v>76870</v>
      </c>
      <c r="D199" s="2" t="s">
        <v>146</v>
      </c>
      <c r="E199" s="4">
        <v>76870</v>
      </c>
      <c r="F199" s="4">
        <v>402</v>
      </c>
      <c r="G199" t="s">
        <v>91</v>
      </c>
      <c r="H199">
        <v>1</v>
      </c>
      <c r="I199" s="6">
        <v>422</v>
      </c>
      <c r="L199" s="6">
        <v>295.39999999999998</v>
      </c>
      <c r="M199" s="6">
        <v>400.9</v>
      </c>
      <c r="N199" s="6">
        <v>253.2</v>
      </c>
      <c r="O199" s="6">
        <v>278.52</v>
      </c>
      <c r="P199" s="6">
        <v>381.49</v>
      </c>
      <c r="Q199" s="6">
        <v>366.3</v>
      </c>
      <c r="R199" s="6">
        <v>358.7</v>
      </c>
      <c r="S199" s="6">
        <v>388.24</v>
      </c>
      <c r="T199" s="6">
        <v>388.24</v>
      </c>
      <c r="U199" s="6">
        <v>278.52</v>
      </c>
      <c r="V199" s="6">
        <v>400.9</v>
      </c>
      <c r="W199" s="6">
        <v>232.1</v>
      </c>
      <c r="X199" s="6">
        <v>392.46</v>
      </c>
      <c r="Y199" s="6">
        <v>265.86</v>
      </c>
      <c r="Z199" s="6">
        <v>232.1</v>
      </c>
      <c r="AA199" s="6">
        <v>388.24</v>
      </c>
      <c r="AB199" s="6">
        <v>365.87</v>
      </c>
      <c r="AC199" s="6">
        <v>337.6</v>
      </c>
      <c r="AD199" s="6">
        <v>111.19</v>
      </c>
    </row>
    <row r="200" spans="1:30" x14ac:dyDescent="0.25">
      <c r="A200" t="s">
        <v>31</v>
      </c>
      <c r="B200" t="s">
        <v>32</v>
      </c>
      <c r="C200" s="7" t="s">
        <v>35</v>
      </c>
      <c r="D200" s="8" t="s">
        <v>146</v>
      </c>
      <c r="E200" s="7"/>
      <c r="F200" s="7"/>
      <c r="G200" s="8"/>
      <c r="H200" s="8"/>
      <c r="I200" s="9">
        <f>SUBTOTAL(109, I$199:I199)</f>
        <v>422</v>
      </c>
      <c r="J200" s="8">
        <f>SMALL(L200:$AD200,COUNTIF(L200:$AD200,0)+1)</f>
        <v>111.19</v>
      </c>
      <c r="K200" s="9">
        <f>MAX(L200:$AD200)</f>
        <v>400.9</v>
      </c>
      <c r="L200" s="9">
        <f>SUBTOTAL(109, L$199:L199)</f>
        <v>295.39999999999998</v>
      </c>
      <c r="M200" s="9">
        <f>SUBTOTAL(109, M$199:M199)</f>
        <v>400.9</v>
      </c>
      <c r="N200" s="9">
        <f>SUBTOTAL(109, N$199:N199)</f>
        <v>253.2</v>
      </c>
      <c r="O200" s="9">
        <f>SUBTOTAL(109, O$199:O199)</f>
        <v>278.52</v>
      </c>
      <c r="P200" s="9">
        <f>SUBTOTAL(109, P$199:P199)</f>
        <v>381.49</v>
      </c>
      <c r="Q200" s="9">
        <f>SUBTOTAL(109, Q$199:Q199)</f>
        <v>366.3</v>
      </c>
      <c r="R200" s="9">
        <f>SUBTOTAL(109, R$199:R199)</f>
        <v>358.7</v>
      </c>
      <c r="S200" s="9">
        <f>SUBTOTAL(109, S$199:S199)</f>
        <v>388.24</v>
      </c>
      <c r="T200" s="9">
        <f>SUBTOTAL(109, T$199:T199)</f>
        <v>388.24</v>
      </c>
      <c r="U200" s="9">
        <f>SUBTOTAL(109, U$199:U199)</f>
        <v>278.52</v>
      </c>
      <c r="V200" s="9">
        <f>SUBTOTAL(109, V$199:V199)</f>
        <v>400.9</v>
      </c>
      <c r="W200" s="9">
        <f>SUBTOTAL(109, W$199:W199)</f>
        <v>232.1</v>
      </c>
      <c r="X200" s="9">
        <f>SUBTOTAL(109, X$199:X199)</f>
        <v>392.46</v>
      </c>
      <c r="Y200" s="9">
        <f>SUBTOTAL(109, Y$199:Y199)</f>
        <v>265.86</v>
      </c>
      <c r="Z200" s="9">
        <f>SUBTOTAL(109, Z$199:Z199)</f>
        <v>232.1</v>
      </c>
      <c r="AA200" s="9">
        <f>SUBTOTAL(109, AA$199:AA199)</f>
        <v>388.24</v>
      </c>
      <c r="AB200" s="9">
        <f>SUBTOTAL(109, AB$199:AB199)</f>
        <v>365.87</v>
      </c>
      <c r="AC200" s="9">
        <f>SUBTOTAL(109, AC$199:AC199)</f>
        <v>337.6</v>
      </c>
      <c r="AD200" s="9">
        <f>SUBTOTAL(109, AD$199:AD199)</f>
        <v>111.19</v>
      </c>
    </row>
    <row r="201" spans="1:30" x14ac:dyDescent="0.25">
      <c r="A201" t="s">
        <v>31</v>
      </c>
      <c r="B201" t="s">
        <v>32</v>
      </c>
      <c r="C201" s="4">
        <v>76870</v>
      </c>
      <c r="D201" s="2" t="s">
        <v>146</v>
      </c>
      <c r="E201" s="4">
        <v>76870</v>
      </c>
      <c r="F201" s="4">
        <v>972</v>
      </c>
      <c r="G201" t="s">
        <v>48</v>
      </c>
      <c r="H201">
        <v>1</v>
      </c>
      <c r="I201" s="6">
        <v>93</v>
      </c>
      <c r="L201" s="6">
        <v>65.099999999999994</v>
      </c>
      <c r="M201" s="6">
        <v>88.35</v>
      </c>
      <c r="N201" s="6">
        <v>78.510000000000005</v>
      </c>
      <c r="O201" s="6">
        <v>61.38</v>
      </c>
      <c r="P201" s="6">
        <v>84.07</v>
      </c>
      <c r="Q201" s="6">
        <v>80.72</v>
      </c>
      <c r="R201" s="6">
        <v>79.05</v>
      </c>
      <c r="S201" s="6">
        <v>85.56</v>
      </c>
      <c r="T201" s="6">
        <v>85.56</v>
      </c>
      <c r="U201" s="6">
        <v>61.38</v>
      </c>
      <c r="V201" s="6">
        <v>65.099999999999994</v>
      </c>
      <c r="W201" s="6">
        <v>93</v>
      </c>
      <c r="X201" s="6">
        <v>86.49</v>
      </c>
      <c r="Y201" s="6">
        <v>58.59</v>
      </c>
      <c r="Z201" s="6">
        <v>93</v>
      </c>
      <c r="AA201" s="6">
        <v>85.56</v>
      </c>
      <c r="AB201" s="6">
        <v>80.63</v>
      </c>
      <c r="AC201" s="6">
        <v>74.400000000000006</v>
      </c>
      <c r="AD201" s="6">
        <v>111.19</v>
      </c>
    </row>
    <row r="202" spans="1:30" x14ac:dyDescent="0.25">
      <c r="A202" t="s">
        <v>31</v>
      </c>
      <c r="B202" t="s">
        <v>32</v>
      </c>
      <c r="C202" s="7" t="s">
        <v>35</v>
      </c>
      <c r="D202" s="8" t="s">
        <v>146</v>
      </c>
      <c r="E202" s="7"/>
      <c r="F202" s="7"/>
      <c r="G202" s="8"/>
      <c r="H202" s="8"/>
      <c r="I202" s="9">
        <f>SUBTOTAL(109, I$201:I201)</f>
        <v>93</v>
      </c>
      <c r="J202" s="8">
        <f>SMALL(L202:$AD202,COUNTIF(L202:$AD202,0)+1)</f>
        <v>58.59</v>
      </c>
      <c r="K202" s="9">
        <f>MAX(L202:$AD202)</f>
        <v>111.19</v>
      </c>
      <c r="L202" s="9">
        <f>SUBTOTAL(109, L$201:L201)</f>
        <v>65.099999999999994</v>
      </c>
      <c r="M202" s="9">
        <f>SUBTOTAL(109, M$201:M201)</f>
        <v>88.35</v>
      </c>
      <c r="N202" s="9">
        <f>SUBTOTAL(109, N$201:N201)</f>
        <v>78.510000000000005</v>
      </c>
      <c r="O202" s="9">
        <f>SUBTOTAL(109, O$201:O201)</f>
        <v>61.38</v>
      </c>
      <c r="P202" s="9">
        <f>SUBTOTAL(109, P$201:P201)</f>
        <v>84.07</v>
      </c>
      <c r="Q202" s="9">
        <f>SUBTOTAL(109, Q$201:Q201)</f>
        <v>80.72</v>
      </c>
      <c r="R202" s="9">
        <f>SUBTOTAL(109, R$201:R201)</f>
        <v>79.05</v>
      </c>
      <c r="S202" s="9">
        <f>SUBTOTAL(109, S$201:S201)</f>
        <v>85.56</v>
      </c>
      <c r="T202" s="9">
        <f>SUBTOTAL(109, T$201:T201)</f>
        <v>85.56</v>
      </c>
      <c r="U202" s="9">
        <f>SUBTOTAL(109, U$201:U201)</f>
        <v>61.38</v>
      </c>
      <c r="V202" s="9">
        <f>SUBTOTAL(109, V$201:V201)</f>
        <v>65.099999999999994</v>
      </c>
      <c r="W202" s="9">
        <f>SUBTOTAL(109, W$201:W201)</f>
        <v>93</v>
      </c>
      <c r="X202" s="9">
        <f>SUBTOTAL(109, X$201:X201)</f>
        <v>86.49</v>
      </c>
      <c r="Y202" s="9">
        <f>SUBTOTAL(109, Y$201:Y201)</f>
        <v>58.59</v>
      </c>
      <c r="Z202" s="9">
        <f>SUBTOTAL(109, Z$201:Z201)</f>
        <v>93</v>
      </c>
      <c r="AA202" s="9">
        <f>SUBTOTAL(109, AA$201:AA201)</f>
        <v>85.56</v>
      </c>
      <c r="AB202" s="9">
        <f>SUBTOTAL(109, AB$201:AB201)</f>
        <v>80.63</v>
      </c>
      <c r="AC202" s="9">
        <f>SUBTOTAL(109, AC$201:AC201)</f>
        <v>74.400000000000006</v>
      </c>
      <c r="AD202" s="9">
        <f>SUBTOTAL(109, AD$201:AD201)</f>
        <v>111.19</v>
      </c>
    </row>
    <row r="203" spans="1:30" x14ac:dyDescent="0.25">
      <c r="A203" t="s">
        <v>31</v>
      </c>
      <c r="B203" t="s">
        <v>32</v>
      </c>
      <c r="C203" s="4">
        <v>76830</v>
      </c>
      <c r="D203" s="2" t="s">
        <v>147</v>
      </c>
      <c r="E203" s="4">
        <v>76830</v>
      </c>
      <c r="F203" s="4">
        <v>402</v>
      </c>
      <c r="G203" t="s">
        <v>91</v>
      </c>
      <c r="H203">
        <v>1</v>
      </c>
      <c r="I203" s="6">
        <v>442</v>
      </c>
      <c r="L203" s="6">
        <v>309.39999999999998</v>
      </c>
      <c r="M203" s="6">
        <v>419.9</v>
      </c>
      <c r="N203" s="6">
        <v>265.2</v>
      </c>
      <c r="O203" s="6">
        <v>291.72000000000003</v>
      </c>
      <c r="P203" s="6">
        <v>399.57</v>
      </c>
      <c r="Q203" s="6">
        <v>383.66</v>
      </c>
      <c r="R203" s="6">
        <v>375.7</v>
      </c>
      <c r="S203" s="6">
        <v>406.64</v>
      </c>
      <c r="T203" s="6">
        <v>406.64</v>
      </c>
      <c r="U203" s="6">
        <v>291.72000000000003</v>
      </c>
      <c r="V203" s="6">
        <v>419.9</v>
      </c>
      <c r="W203" s="6">
        <v>243.1</v>
      </c>
      <c r="X203" s="6">
        <v>411.06</v>
      </c>
      <c r="Y203" s="6">
        <v>278.45999999999998</v>
      </c>
      <c r="Z203" s="6">
        <v>243.1</v>
      </c>
      <c r="AA203" s="6">
        <v>406.64</v>
      </c>
      <c r="AB203" s="6">
        <v>383.21</v>
      </c>
      <c r="AC203" s="6">
        <v>353.6</v>
      </c>
      <c r="AD203" s="6">
        <v>111.19</v>
      </c>
    </row>
    <row r="204" spans="1:30" x14ac:dyDescent="0.25">
      <c r="A204" t="s">
        <v>31</v>
      </c>
      <c r="B204" t="s">
        <v>32</v>
      </c>
      <c r="C204" s="7" t="s">
        <v>35</v>
      </c>
      <c r="D204" s="8" t="s">
        <v>147</v>
      </c>
      <c r="E204" s="7"/>
      <c r="F204" s="7"/>
      <c r="G204" s="8"/>
      <c r="H204" s="8"/>
      <c r="I204" s="9">
        <f>SUBTOTAL(109, I$203:I203)</f>
        <v>442</v>
      </c>
      <c r="J204" s="8">
        <f>SMALL(L204:$AD204,COUNTIF(L204:$AD204,0)+1)</f>
        <v>111.19</v>
      </c>
      <c r="K204" s="9">
        <f>MAX(L204:$AD204)</f>
        <v>419.9</v>
      </c>
      <c r="L204" s="9">
        <f>SUBTOTAL(109, L$203:L203)</f>
        <v>309.39999999999998</v>
      </c>
      <c r="M204" s="9">
        <f>SUBTOTAL(109, M$203:M203)</f>
        <v>419.9</v>
      </c>
      <c r="N204" s="9">
        <f>SUBTOTAL(109, N$203:N203)</f>
        <v>265.2</v>
      </c>
      <c r="O204" s="9">
        <f>SUBTOTAL(109, O$203:O203)</f>
        <v>291.72000000000003</v>
      </c>
      <c r="P204" s="9">
        <f>SUBTOTAL(109, P$203:P203)</f>
        <v>399.57</v>
      </c>
      <c r="Q204" s="9">
        <f>SUBTOTAL(109, Q$203:Q203)</f>
        <v>383.66</v>
      </c>
      <c r="R204" s="9">
        <f>SUBTOTAL(109, R$203:R203)</f>
        <v>375.7</v>
      </c>
      <c r="S204" s="9">
        <f>SUBTOTAL(109, S$203:S203)</f>
        <v>406.64</v>
      </c>
      <c r="T204" s="9">
        <f>SUBTOTAL(109, T$203:T203)</f>
        <v>406.64</v>
      </c>
      <c r="U204" s="9">
        <f>SUBTOTAL(109, U$203:U203)</f>
        <v>291.72000000000003</v>
      </c>
      <c r="V204" s="9">
        <f>SUBTOTAL(109, V$203:V203)</f>
        <v>419.9</v>
      </c>
      <c r="W204" s="9">
        <f>SUBTOTAL(109, W$203:W203)</f>
        <v>243.1</v>
      </c>
      <c r="X204" s="9">
        <f>SUBTOTAL(109, X$203:X203)</f>
        <v>411.06</v>
      </c>
      <c r="Y204" s="9">
        <f>SUBTOTAL(109, Y$203:Y203)</f>
        <v>278.45999999999998</v>
      </c>
      <c r="Z204" s="9">
        <f>SUBTOTAL(109, Z$203:Z203)</f>
        <v>243.1</v>
      </c>
      <c r="AA204" s="9">
        <f>SUBTOTAL(109, AA$203:AA203)</f>
        <v>406.64</v>
      </c>
      <c r="AB204" s="9">
        <f>SUBTOTAL(109, AB$203:AB203)</f>
        <v>383.21</v>
      </c>
      <c r="AC204" s="9">
        <f>SUBTOTAL(109, AC$203:AC203)</f>
        <v>353.6</v>
      </c>
      <c r="AD204" s="9">
        <f>SUBTOTAL(109, AD$203:AD203)</f>
        <v>111.19</v>
      </c>
    </row>
    <row r="205" spans="1:30" x14ac:dyDescent="0.25">
      <c r="A205" t="s">
        <v>31</v>
      </c>
      <c r="B205" t="s">
        <v>32</v>
      </c>
      <c r="C205" s="4">
        <v>76830</v>
      </c>
      <c r="D205" s="2" t="s">
        <v>147</v>
      </c>
      <c r="E205" s="4">
        <v>76830</v>
      </c>
      <c r="F205" s="4">
        <v>972</v>
      </c>
      <c r="G205" t="s">
        <v>48</v>
      </c>
      <c r="H205">
        <v>1</v>
      </c>
      <c r="I205" s="6">
        <v>93</v>
      </c>
      <c r="L205" s="6">
        <v>65.099999999999994</v>
      </c>
      <c r="M205" s="6">
        <v>88.35</v>
      </c>
      <c r="N205" s="6">
        <v>93</v>
      </c>
      <c r="O205" s="6">
        <v>61.38</v>
      </c>
      <c r="P205" s="6">
        <v>84.07</v>
      </c>
      <c r="Q205" s="6">
        <v>80.72</v>
      </c>
      <c r="R205" s="6">
        <v>79.05</v>
      </c>
      <c r="S205" s="6">
        <v>85.56</v>
      </c>
      <c r="T205" s="6">
        <v>85.56</v>
      </c>
      <c r="U205" s="6">
        <v>61.38</v>
      </c>
      <c r="V205" s="6">
        <v>65.099999999999994</v>
      </c>
      <c r="W205" s="6">
        <v>93</v>
      </c>
      <c r="X205" s="6">
        <v>86.49</v>
      </c>
      <c r="Y205" s="6">
        <v>58.59</v>
      </c>
      <c r="Z205" s="6">
        <v>93</v>
      </c>
      <c r="AA205" s="6">
        <v>85.56</v>
      </c>
      <c r="AB205" s="6">
        <v>80.63</v>
      </c>
      <c r="AC205" s="6">
        <v>74.400000000000006</v>
      </c>
      <c r="AD205" s="6">
        <v>111.19</v>
      </c>
    </row>
    <row r="206" spans="1:30" x14ac:dyDescent="0.25">
      <c r="A206" t="s">
        <v>31</v>
      </c>
      <c r="B206" t="s">
        <v>32</v>
      </c>
      <c r="C206" s="7" t="s">
        <v>35</v>
      </c>
      <c r="D206" s="8" t="s">
        <v>147</v>
      </c>
      <c r="E206" s="7"/>
      <c r="F206" s="7"/>
      <c r="G206" s="8"/>
      <c r="H206" s="8"/>
      <c r="I206" s="9">
        <f>SUBTOTAL(109, I$205:I205)</f>
        <v>93</v>
      </c>
      <c r="J206" s="8">
        <f>SMALL(L206:$AD206,COUNTIF(L206:$AD206,0)+1)</f>
        <v>58.59</v>
      </c>
      <c r="K206" s="9">
        <f>MAX(L206:$AD206)</f>
        <v>111.19</v>
      </c>
      <c r="L206" s="9">
        <f>SUBTOTAL(109, L$205:L205)</f>
        <v>65.099999999999994</v>
      </c>
      <c r="M206" s="9">
        <f>SUBTOTAL(109, M$205:M205)</f>
        <v>88.35</v>
      </c>
      <c r="N206" s="9">
        <f>SUBTOTAL(109, N$205:N205)</f>
        <v>93</v>
      </c>
      <c r="O206" s="9">
        <f>SUBTOTAL(109, O$205:O205)</f>
        <v>61.38</v>
      </c>
      <c r="P206" s="9">
        <f>SUBTOTAL(109, P$205:P205)</f>
        <v>84.07</v>
      </c>
      <c r="Q206" s="9">
        <f>SUBTOTAL(109, Q$205:Q205)</f>
        <v>80.72</v>
      </c>
      <c r="R206" s="9">
        <f>SUBTOTAL(109, R$205:R205)</f>
        <v>79.05</v>
      </c>
      <c r="S206" s="9">
        <f>SUBTOTAL(109, S$205:S205)</f>
        <v>85.56</v>
      </c>
      <c r="T206" s="9">
        <f>SUBTOTAL(109, T$205:T205)</f>
        <v>85.56</v>
      </c>
      <c r="U206" s="9">
        <f>SUBTOTAL(109, U$205:U205)</f>
        <v>61.38</v>
      </c>
      <c r="V206" s="9">
        <f>SUBTOTAL(109, V$205:V205)</f>
        <v>65.099999999999994</v>
      </c>
      <c r="W206" s="9">
        <f>SUBTOTAL(109, W$205:W205)</f>
        <v>93</v>
      </c>
      <c r="X206" s="9">
        <f>SUBTOTAL(109, X$205:X205)</f>
        <v>86.49</v>
      </c>
      <c r="Y206" s="9">
        <f>SUBTOTAL(109, Y$205:Y205)</f>
        <v>58.59</v>
      </c>
      <c r="Z206" s="9">
        <f>SUBTOTAL(109, Z$205:Z205)</f>
        <v>93</v>
      </c>
      <c r="AA206" s="9">
        <f>SUBTOTAL(109, AA$205:AA205)</f>
        <v>85.56</v>
      </c>
      <c r="AB206" s="9">
        <f>SUBTOTAL(109, AB$205:AB205)</f>
        <v>80.63</v>
      </c>
      <c r="AC206" s="9">
        <f>SUBTOTAL(109, AC$205:AC205)</f>
        <v>74.400000000000006</v>
      </c>
      <c r="AD206" s="9">
        <f>SUBTOTAL(109, AD$205:AD205)</f>
        <v>111.19</v>
      </c>
    </row>
    <row r="207" spans="1:30" x14ac:dyDescent="0.25">
      <c r="A207" t="s">
        <v>31</v>
      </c>
      <c r="B207" t="s">
        <v>32</v>
      </c>
      <c r="C207" s="4">
        <v>93970</v>
      </c>
      <c r="D207" s="2" t="s">
        <v>148</v>
      </c>
      <c r="E207" s="4">
        <v>93970</v>
      </c>
      <c r="F207" s="4">
        <v>972</v>
      </c>
      <c r="G207" t="s">
        <v>48</v>
      </c>
      <c r="H207">
        <v>1</v>
      </c>
      <c r="I207" s="6">
        <v>115</v>
      </c>
      <c r="L207" s="6">
        <v>80.5</v>
      </c>
      <c r="M207" s="6">
        <v>109.25</v>
      </c>
      <c r="N207" s="6">
        <v>115</v>
      </c>
      <c r="O207" s="6">
        <v>75.900000000000006</v>
      </c>
      <c r="P207" s="6">
        <v>103.96</v>
      </c>
      <c r="Q207" s="6">
        <v>99.82</v>
      </c>
      <c r="R207" s="6">
        <v>97.75</v>
      </c>
      <c r="S207" s="6">
        <v>105.8</v>
      </c>
      <c r="T207" s="6">
        <v>105.8</v>
      </c>
      <c r="U207" s="6">
        <v>75.900000000000006</v>
      </c>
      <c r="V207" s="6">
        <v>80.5</v>
      </c>
      <c r="W207" s="6">
        <v>115</v>
      </c>
      <c r="X207" s="6">
        <v>106.95</v>
      </c>
      <c r="Y207" s="6">
        <v>72.45</v>
      </c>
      <c r="Z207" s="6">
        <v>115</v>
      </c>
      <c r="AA207" s="6">
        <v>105.8</v>
      </c>
      <c r="AB207" s="6">
        <v>99.71</v>
      </c>
      <c r="AC207" s="6">
        <v>92</v>
      </c>
      <c r="AD207" s="6">
        <v>235</v>
      </c>
    </row>
    <row r="208" spans="1:30" x14ac:dyDescent="0.25">
      <c r="A208" t="s">
        <v>31</v>
      </c>
      <c r="B208" t="s">
        <v>32</v>
      </c>
      <c r="C208" s="7" t="s">
        <v>35</v>
      </c>
      <c r="D208" s="8" t="s">
        <v>148</v>
      </c>
      <c r="E208" s="7"/>
      <c r="F208" s="7"/>
      <c r="G208" s="8"/>
      <c r="H208" s="8"/>
      <c r="I208" s="9">
        <f>SUBTOTAL(109, I$207:I207)</f>
        <v>115</v>
      </c>
      <c r="J208" s="8">
        <f>SMALL(L208:$AD208,COUNTIF(L208:$AD208,0)+1)</f>
        <v>72.45</v>
      </c>
      <c r="K208" s="9">
        <f>MAX(L208:$AD208)</f>
        <v>235</v>
      </c>
      <c r="L208" s="9">
        <f>SUBTOTAL(109, L$207:L207)</f>
        <v>80.5</v>
      </c>
      <c r="M208" s="9">
        <f>SUBTOTAL(109, M$207:M207)</f>
        <v>109.25</v>
      </c>
      <c r="N208" s="9">
        <f>SUBTOTAL(109, N$207:N207)</f>
        <v>115</v>
      </c>
      <c r="O208" s="9">
        <f>SUBTOTAL(109, O$207:O207)</f>
        <v>75.900000000000006</v>
      </c>
      <c r="P208" s="9">
        <f>SUBTOTAL(109, P$207:P207)</f>
        <v>103.96</v>
      </c>
      <c r="Q208" s="9">
        <f>SUBTOTAL(109, Q$207:Q207)</f>
        <v>99.82</v>
      </c>
      <c r="R208" s="9">
        <f>SUBTOTAL(109, R$207:R207)</f>
        <v>97.75</v>
      </c>
      <c r="S208" s="9">
        <f>SUBTOTAL(109, S$207:S207)</f>
        <v>105.8</v>
      </c>
      <c r="T208" s="9">
        <f>SUBTOTAL(109, T$207:T207)</f>
        <v>105.8</v>
      </c>
      <c r="U208" s="9">
        <f>SUBTOTAL(109, U$207:U207)</f>
        <v>75.900000000000006</v>
      </c>
      <c r="V208" s="9">
        <f>SUBTOTAL(109, V$207:V207)</f>
        <v>80.5</v>
      </c>
      <c r="W208" s="9">
        <f>SUBTOTAL(109, W$207:W207)</f>
        <v>115</v>
      </c>
      <c r="X208" s="9">
        <f>SUBTOTAL(109, X$207:X207)</f>
        <v>106.95</v>
      </c>
      <c r="Y208" s="9">
        <f>SUBTOTAL(109, Y$207:Y207)</f>
        <v>72.45</v>
      </c>
      <c r="Z208" s="9">
        <f>SUBTOTAL(109, Z$207:Z207)</f>
        <v>115</v>
      </c>
      <c r="AA208" s="9">
        <f>SUBTOTAL(109, AA$207:AA207)</f>
        <v>105.8</v>
      </c>
      <c r="AB208" s="9">
        <f>SUBTOTAL(109, AB$207:AB207)</f>
        <v>99.71</v>
      </c>
      <c r="AC208" s="9">
        <f>SUBTOTAL(109, AC$207:AC207)</f>
        <v>92</v>
      </c>
      <c r="AD208" s="9">
        <f>SUBTOTAL(109, AD$207:AD207)</f>
        <v>235</v>
      </c>
    </row>
    <row r="209" spans="1:30" x14ac:dyDescent="0.25">
      <c r="A209" t="s">
        <v>31</v>
      </c>
      <c r="B209" t="s">
        <v>32</v>
      </c>
      <c r="C209" s="4">
        <v>93971</v>
      </c>
      <c r="D209" s="2" t="s">
        <v>141</v>
      </c>
      <c r="E209" s="4">
        <v>93971</v>
      </c>
      <c r="F209" s="4">
        <v>402</v>
      </c>
      <c r="G209" t="s">
        <v>91</v>
      </c>
      <c r="H209">
        <v>1</v>
      </c>
      <c r="I209" s="6">
        <v>628</v>
      </c>
      <c r="L209" s="6">
        <v>439.6</v>
      </c>
      <c r="M209" s="6">
        <v>596.6</v>
      </c>
      <c r="N209" s="6">
        <v>376.8</v>
      </c>
      <c r="O209" s="6">
        <v>414.48</v>
      </c>
      <c r="P209" s="6">
        <v>567.71</v>
      </c>
      <c r="Q209" s="6">
        <v>545.1</v>
      </c>
      <c r="R209" s="6">
        <v>533.79999999999995</v>
      </c>
      <c r="S209" s="6">
        <v>577.76</v>
      </c>
      <c r="T209" s="6">
        <v>577.76</v>
      </c>
      <c r="U209" s="6">
        <v>414.48</v>
      </c>
      <c r="V209" s="6">
        <v>596.6</v>
      </c>
      <c r="W209" s="6">
        <v>345.4</v>
      </c>
      <c r="X209" s="6">
        <v>584.04</v>
      </c>
      <c r="Y209" s="6">
        <v>395.64</v>
      </c>
      <c r="Z209" s="6">
        <v>345.4</v>
      </c>
      <c r="AA209" s="6">
        <v>577.76</v>
      </c>
      <c r="AB209" s="6">
        <v>544.48</v>
      </c>
      <c r="AC209" s="6">
        <v>502.4</v>
      </c>
      <c r="AD209" s="6">
        <v>111.19</v>
      </c>
    </row>
    <row r="210" spans="1:30" x14ac:dyDescent="0.25">
      <c r="A210" t="s">
        <v>31</v>
      </c>
      <c r="B210" t="s">
        <v>32</v>
      </c>
      <c r="C210" s="7" t="s">
        <v>35</v>
      </c>
      <c r="D210" s="8" t="s">
        <v>141</v>
      </c>
      <c r="E210" s="7"/>
      <c r="F210" s="7"/>
      <c r="G210" s="8"/>
      <c r="H210" s="8"/>
      <c r="I210" s="9">
        <f>SUBTOTAL(109, I$209:I209)</f>
        <v>628</v>
      </c>
      <c r="J210" s="8">
        <f>SMALL(L210:$AD210,COUNTIF(L210:$AD210,0)+1)</f>
        <v>111.19</v>
      </c>
      <c r="K210" s="9">
        <f>MAX(L210:$AD210)</f>
        <v>596.6</v>
      </c>
      <c r="L210" s="9">
        <f>SUBTOTAL(109, L$209:L209)</f>
        <v>439.6</v>
      </c>
      <c r="M210" s="9">
        <f>SUBTOTAL(109, M$209:M209)</f>
        <v>596.6</v>
      </c>
      <c r="N210" s="9">
        <f>SUBTOTAL(109, N$209:N209)</f>
        <v>376.8</v>
      </c>
      <c r="O210" s="9">
        <f>SUBTOTAL(109, O$209:O209)</f>
        <v>414.48</v>
      </c>
      <c r="P210" s="9">
        <f>SUBTOTAL(109, P$209:P209)</f>
        <v>567.71</v>
      </c>
      <c r="Q210" s="9">
        <f>SUBTOTAL(109, Q$209:Q209)</f>
        <v>545.1</v>
      </c>
      <c r="R210" s="9">
        <f>SUBTOTAL(109, R$209:R209)</f>
        <v>533.79999999999995</v>
      </c>
      <c r="S210" s="9">
        <f>SUBTOTAL(109, S$209:S209)</f>
        <v>577.76</v>
      </c>
      <c r="T210" s="9">
        <f>SUBTOTAL(109, T$209:T209)</f>
        <v>577.76</v>
      </c>
      <c r="U210" s="9">
        <f>SUBTOTAL(109, U$209:U209)</f>
        <v>414.48</v>
      </c>
      <c r="V210" s="9">
        <f>SUBTOTAL(109, V$209:V209)</f>
        <v>596.6</v>
      </c>
      <c r="W210" s="9">
        <f>SUBTOTAL(109, W$209:W209)</f>
        <v>345.4</v>
      </c>
      <c r="X210" s="9">
        <f>SUBTOTAL(109, X$209:X209)</f>
        <v>584.04</v>
      </c>
      <c r="Y210" s="9">
        <f>SUBTOTAL(109, Y$209:Y209)</f>
        <v>395.64</v>
      </c>
      <c r="Z210" s="9">
        <f>SUBTOTAL(109, Z$209:Z209)</f>
        <v>345.4</v>
      </c>
      <c r="AA210" s="9">
        <f>SUBTOTAL(109, AA$209:AA209)</f>
        <v>577.76</v>
      </c>
      <c r="AB210" s="9">
        <f>SUBTOTAL(109, AB$209:AB209)</f>
        <v>544.48</v>
      </c>
      <c r="AC210" s="9">
        <f>SUBTOTAL(109, AC$209:AC209)</f>
        <v>502.4</v>
      </c>
      <c r="AD210" s="9">
        <f>SUBTOTAL(109, AD$209:AD209)</f>
        <v>111.19</v>
      </c>
    </row>
    <row r="211" spans="1:30" x14ac:dyDescent="0.25">
      <c r="A211" t="s">
        <v>31</v>
      </c>
      <c r="B211" t="s">
        <v>32</v>
      </c>
      <c r="C211" s="4">
        <v>93971</v>
      </c>
      <c r="D211" s="2" t="s">
        <v>149</v>
      </c>
      <c r="E211" s="4">
        <v>93971</v>
      </c>
      <c r="F211" s="4">
        <v>402</v>
      </c>
      <c r="G211" t="s">
        <v>91</v>
      </c>
      <c r="H211">
        <v>1</v>
      </c>
      <c r="I211" s="6">
        <v>628</v>
      </c>
      <c r="L211" s="6">
        <v>439.6</v>
      </c>
      <c r="M211" s="6">
        <v>596.6</v>
      </c>
      <c r="N211" s="6">
        <v>376.8</v>
      </c>
      <c r="O211" s="6">
        <v>414.48</v>
      </c>
      <c r="P211" s="6">
        <v>567.71</v>
      </c>
      <c r="Q211" s="6">
        <v>545.1</v>
      </c>
      <c r="R211" s="6">
        <v>533.79999999999995</v>
      </c>
      <c r="S211" s="6">
        <v>577.76</v>
      </c>
      <c r="T211" s="6">
        <v>577.76</v>
      </c>
      <c r="U211" s="6">
        <v>414.48</v>
      </c>
      <c r="V211" s="6">
        <v>596.6</v>
      </c>
      <c r="W211" s="6">
        <v>345.4</v>
      </c>
      <c r="X211" s="6">
        <v>584.04</v>
      </c>
      <c r="Y211" s="6">
        <v>395.64</v>
      </c>
      <c r="Z211" s="6">
        <v>345.4</v>
      </c>
      <c r="AA211" s="6">
        <v>577.76</v>
      </c>
      <c r="AB211" s="6">
        <v>544.48</v>
      </c>
      <c r="AC211" s="6">
        <v>502.4</v>
      </c>
      <c r="AD211" s="6">
        <v>111.19</v>
      </c>
    </row>
    <row r="212" spans="1:30" x14ac:dyDescent="0.25">
      <c r="A212" t="s">
        <v>31</v>
      </c>
      <c r="B212" t="s">
        <v>32</v>
      </c>
      <c r="C212" s="7" t="s">
        <v>35</v>
      </c>
      <c r="D212" s="8" t="s">
        <v>149</v>
      </c>
      <c r="E212" s="7"/>
      <c r="F212" s="7"/>
      <c r="G212" s="8"/>
      <c r="H212" s="8"/>
      <c r="I212" s="9">
        <f>SUBTOTAL(109, I$211:I211)</f>
        <v>628</v>
      </c>
      <c r="J212" s="8">
        <f>SMALL(L212:$AD212,COUNTIF(L212:$AD212,0)+1)</f>
        <v>111.19</v>
      </c>
      <c r="K212" s="9">
        <f>MAX(L212:$AD212)</f>
        <v>596.6</v>
      </c>
      <c r="L212" s="9">
        <f>SUBTOTAL(109, L$211:L211)</f>
        <v>439.6</v>
      </c>
      <c r="M212" s="9">
        <f>SUBTOTAL(109, M$211:M211)</f>
        <v>596.6</v>
      </c>
      <c r="N212" s="9">
        <f>SUBTOTAL(109, N$211:N211)</f>
        <v>376.8</v>
      </c>
      <c r="O212" s="9">
        <f>SUBTOTAL(109, O$211:O211)</f>
        <v>414.48</v>
      </c>
      <c r="P212" s="9">
        <f>SUBTOTAL(109, P$211:P211)</f>
        <v>567.71</v>
      </c>
      <c r="Q212" s="9">
        <f>SUBTOTAL(109, Q$211:Q211)</f>
        <v>545.1</v>
      </c>
      <c r="R212" s="9">
        <f>SUBTOTAL(109, R$211:R211)</f>
        <v>533.79999999999995</v>
      </c>
      <c r="S212" s="9">
        <f>SUBTOTAL(109, S$211:S211)</f>
        <v>577.76</v>
      </c>
      <c r="T212" s="9">
        <f>SUBTOTAL(109, T$211:T211)</f>
        <v>577.76</v>
      </c>
      <c r="U212" s="9">
        <f>SUBTOTAL(109, U$211:U211)</f>
        <v>414.48</v>
      </c>
      <c r="V212" s="9">
        <f>SUBTOTAL(109, V$211:V211)</f>
        <v>596.6</v>
      </c>
      <c r="W212" s="9">
        <f>SUBTOTAL(109, W$211:W211)</f>
        <v>345.4</v>
      </c>
      <c r="X212" s="9">
        <f>SUBTOTAL(109, X$211:X211)</f>
        <v>584.04</v>
      </c>
      <c r="Y212" s="9">
        <f>SUBTOTAL(109, Y$211:Y211)</f>
        <v>395.64</v>
      </c>
      <c r="Z212" s="9">
        <f>SUBTOTAL(109, Z$211:Z211)</f>
        <v>345.4</v>
      </c>
      <c r="AA212" s="9">
        <f>SUBTOTAL(109, AA$211:AA211)</f>
        <v>577.76</v>
      </c>
      <c r="AB212" s="9">
        <f>SUBTOTAL(109, AB$211:AB211)</f>
        <v>544.48</v>
      </c>
      <c r="AC212" s="9">
        <f>SUBTOTAL(109, AC$211:AC211)</f>
        <v>502.4</v>
      </c>
      <c r="AD212" s="9">
        <f>SUBTOTAL(109, AD$211:AD211)</f>
        <v>111.19</v>
      </c>
    </row>
    <row r="213" spans="1:30" x14ac:dyDescent="0.25">
      <c r="A213" t="s">
        <v>31</v>
      </c>
      <c r="B213" t="s">
        <v>32</v>
      </c>
      <c r="C213" s="4">
        <v>74018</v>
      </c>
      <c r="D213" s="2" t="s">
        <v>150</v>
      </c>
      <c r="E213" s="4">
        <v>74018</v>
      </c>
      <c r="F213" s="4">
        <v>320</v>
      </c>
      <c r="G213" t="s">
        <v>51</v>
      </c>
      <c r="H213">
        <v>1</v>
      </c>
      <c r="I213" s="6">
        <v>227</v>
      </c>
      <c r="L213" s="6">
        <v>158.9</v>
      </c>
      <c r="M213" s="6">
        <v>215.65</v>
      </c>
      <c r="N213" s="6">
        <v>136.19999999999999</v>
      </c>
      <c r="O213" s="6">
        <v>149.82</v>
      </c>
      <c r="P213" s="6">
        <v>205.21</v>
      </c>
      <c r="Q213" s="6">
        <v>197.04</v>
      </c>
      <c r="R213" s="6">
        <v>192.95</v>
      </c>
      <c r="S213" s="6">
        <v>208.84</v>
      </c>
      <c r="T213" s="6">
        <v>208.84</v>
      </c>
      <c r="U213" s="6">
        <v>149.82</v>
      </c>
      <c r="V213" s="6">
        <v>215.65</v>
      </c>
      <c r="W213" s="6">
        <v>124.85</v>
      </c>
      <c r="X213" s="6">
        <v>211.11</v>
      </c>
      <c r="Y213" s="6">
        <v>143.01</v>
      </c>
      <c r="Z213" s="6">
        <v>124.85</v>
      </c>
      <c r="AA213" s="6">
        <v>208.84</v>
      </c>
      <c r="AB213" s="6">
        <v>196.81</v>
      </c>
      <c r="AC213" s="6">
        <v>181.6</v>
      </c>
      <c r="AD213" s="6">
        <v>82.61</v>
      </c>
    </row>
    <row r="214" spans="1:30" x14ac:dyDescent="0.25">
      <c r="A214" t="s">
        <v>31</v>
      </c>
      <c r="B214" t="s">
        <v>32</v>
      </c>
      <c r="C214" s="7" t="s">
        <v>35</v>
      </c>
      <c r="D214" s="8" t="s">
        <v>150</v>
      </c>
      <c r="E214" s="7"/>
      <c r="F214" s="7"/>
      <c r="G214" s="8"/>
      <c r="H214" s="8"/>
      <c r="I214" s="9">
        <f>SUBTOTAL(109, I$213:I213)</f>
        <v>227</v>
      </c>
      <c r="J214" s="8">
        <f>SMALL(L214:$AD214,COUNTIF(L214:$AD214,0)+1)</f>
        <v>82.61</v>
      </c>
      <c r="K214" s="9">
        <f>MAX(L214:$AD214)</f>
        <v>215.65</v>
      </c>
      <c r="L214" s="9">
        <f>SUBTOTAL(109, L$213:L213)</f>
        <v>158.9</v>
      </c>
      <c r="M214" s="9">
        <f>SUBTOTAL(109, M$213:M213)</f>
        <v>215.65</v>
      </c>
      <c r="N214" s="9">
        <f>SUBTOTAL(109, N$213:N213)</f>
        <v>136.19999999999999</v>
      </c>
      <c r="O214" s="9">
        <f>SUBTOTAL(109, O$213:O213)</f>
        <v>149.82</v>
      </c>
      <c r="P214" s="9">
        <f>SUBTOTAL(109, P$213:P213)</f>
        <v>205.21</v>
      </c>
      <c r="Q214" s="9">
        <f>SUBTOTAL(109, Q$213:Q213)</f>
        <v>197.04</v>
      </c>
      <c r="R214" s="9">
        <f>SUBTOTAL(109, R$213:R213)</f>
        <v>192.95</v>
      </c>
      <c r="S214" s="9">
        <f>SUBTOTAL(109, S$213:S213)</f>
        <v>208.84</v>
      </c>
      <c r="T214" s="9">
        <f>SUBTOTAL(109, T$213:T213)</f>
        <v>208.84</v>
      </c>
      <c r="U214" s="9">
        <f>SUBTOTAL(109, U$213:U213)</f>
        <v>149.82</v>
      </c>
      <c r="V214" s="9">
        <f>SUBTOTAL(109, V$213:V213)</f>
        <v>215.65</v>
      </c>
      <c r="W214" s="9">
        <f>SUBTOTAL(109, W$213:W213)</f>
        <v>124.85</v>
      </c>
      <c r="X214" s="9">
        <f>SUBTOTAL(109, X$213:X213)</f>
        <v>211.11</v>
      </c>
      <c r="Y214" s="9">
        <f>SUBTOTAL(109, Y$213:Y213)</f>
        <v>143.01</v>
      </c>
      <c r="Z214" s="9">
        <f>SUBTOTAL(109, Z$213:Z213)</f>
        <v>124.85</v>
      </c>
      <c r="AA214" s="9">
        <f>SUBTOTAL(109, AA$213:AA213)</f>
        <v>208.84</v>
      </c>
      <c r="AB214" s="9">
        <f>SUBTOTAL(109, AB$213:AB213)</f>
        <v>196.81</v>
      </c>
      <c r="AC214" s="9">
        <f>SUBTOTAL(109, AC$213:AC213)</f>
        <v>181.6</v>
      </c>
      <c r="AD214" s="9">
        <f>SUBTOTAL(109, AD$213:AD213)</f>
        <v>82.61</v>
      </c>
    </row>
    <row r="215" spans="1:30" x14ac:dyDescent="0.25">
      <c r="A215" t="s">
        <v>31</v>
      </c>
      <c r="B215" t="s">
        <v>32</v>
      </c>
      <c r="C215" s="4">
        <v>74018</v>
      </c>
      <c r="D215" s="2" t="s">
        <v>150</v>
      </c>
      <c r="E215" s="4">
        <v>74018</v>
      </c>
      <c r="F215" s="4">
        <v>972</v>
      </c>
      <c r="G215" t="s">
        <v>48</v>
      </c>
      <c r="H215">
        <v>1</v>
      </c>
      <c r="I215" s="6">
        <v>31</v>
      </c>
      <c r="L215" s="6">
        <v>21.7</v>
      </c>
      <c r="M215" s="6">
        <v>29.45</v>
      </c>
      <c r="N215" s="6">
        <v>23.48</v>
      </c>
      <c r="O215" s="6">
        <v>20.46</v>
      </c>
      <c r="P215" s="6">
        <v>28.02</v>
      </c>
      <c r="Q215" s="6">
        <v>26.91</v>
      </c>
      <c r="R215" s="6">
        <v>26.35</v>
      </c>
      <c r="S215" s="6">
        <v>28.52</v>
      </c>
      <c r="T215" s="6">
        <v>28.52</v>
      </c>
      <c r="U215" s="6">
        <v>20.46</v>
      </c>
      <c r="V215" s="6">
        <v>21.7</v>
      </c>
      <c r="W215" s="6">
        <v>31</v>
      </c>
      <c r="X215" s="6">
        <v>28.83</v>
      </c>
      <c r="Y215" s="6">
        <v>19.53</v>
      </c>
      <c r="Z215" s="6">
        <v>31</v>
      </c>
      <c r="AA215" s="6">
        <v>28.52</v>
      </c>
      <c r="AB215" s="6">
        <v>26.88</v>
      </c>
      <c r="AC215" s="6">
        <v>24.8</v>
      </c>
      <c r="AD215" s="6">
        <v>82.61</v>
      </c>
    </row>
    <row r="216" spans="1:30" x14ac:dyDescent="0.25">
      <c r="A216" t="s">
        <v>31</v>
      </c>
      <c r="B216" t="s">
        <v>32</v>
      </c>
      <c r="C216" s="7" t="s">
        <v>35</v>
      </c>
      <c r="D216" s="8" t="s">
        <v>150</v>
      </c>
      <c r="E216" s="7"/>
      <c r="F216" s="7"/>
      <c r="G216" s="8"/>
      <c r="H216" s="8"/>
      <c r="I216" s="9">
        <f>SUBTOTAL(109, I$215:I215)</f>
        <v>31</v>
      </c>
      <c r="J216" s="8">
        <f>SMALL(L216:$AD216,COUNTIF(L216:$AD216,0)+1)</f>
        <v>19.53</v>
      </c>
      <c r="K216" s="9">
        <f>MAX(L216:$AD216)</f>
        <v>82.61</v>
      </c>
      <c r="L216" s="9">
        <f>SUBTOTAL(109, L$215:L215)</f>
        <v>21.7</v>
      </c>
      <c r="M216" s="9">
        <f>SUBTOTAL(109, M$215:M215)</f>
        <v>29.45</v>
      </c>
      <c r="N216" s="9">
        <f>SUBTOTAL(109, N$215:N215)</f>
        <v>23.48</v>
      </c>
      <c r="O216" s="9">
        <f>SUBTOTAL(109, O$215:O215)</f>
        <v>20.46</v>
      </c>
      <c r="P216" s="9">
        <f>SUBTOTAL(109, P$215:P215)</f>
        <v>28.02</v>
      </c>
      <c r="Q216" s="9">
        <f>SUBTOTAL(109, Q$215:Q215)</f>
        <v>26.91</v>
      </c>
      <c r="R216" s="9">
        <f>SUBTOTAL(109, R$215:R215)</f>
        <v>26.35</v>
      </c>
      <c r="S216" s="9">
        <f>SUBTOTAL(109, S$215:S215)</f>
        <v>28.52</v>
      </c>
      <c r="T216" s="9">
        <f>SUBTOTAL(109, T$215:T215)</f>
        <v>28.52</v>
      </c>
      <c r="U216" s="9">
        <f>SUBTOTAL(109, U$215:U215)</f>
        <v>20.46</v>
      </c>
      <c r="V216" s="9">
        <f>SUBTOTAL(109, V$215:V215)</f>
        <v>21.7</v>
      </c>
      <c r="W216" s="9">
        <f>SUBTOTAL(109, W$215:W215)</f>
        <v>31</v>
      </c>
      <c r="X216" s="9">
        <f>SUBTOTAL(109, X$215:X215)</f>
        <v>28.83</v>
      </c>
      <c r="Y216" s="9">
        <f>SUBTOTAL(109, Y$215:Y215)</f>
        <v>19.53</v>
      </c>
      <c r="Z216" s="9">
        <f>SUBTOTAL(109, Z$215:Z215)</f>
        <v>31</v>
      </c>
      <c r="AA216" s="9">
        <f>SUBTOTAL(109, AA$215:AA215)</f>
        <v>28.52</v>
      </c>
      <c r="AB216" s="9">
        <f>SUBTOTAL(109, AB$215:AB215)</f>
        <v>26.88</v>
      </c>
      <c r="AC216" s="9">
        <f>SUBTOTAL(109, AC$215:AC215)</f>
        <v>24.8</v>
      </c>
      <c r="AD216" s="9">
        <f>SUBTOTAL(109, AD$215:AD215)</f>
        <v>82.61</v>
      </c>
    </row>
    <row r="217" spans="1:30" x14ac:dyDescent="0.25">
      <c r="A217" t="s">
        <v>31</v>
      </c>
      <c r="B217" t="s">
        <v>32</v>
      </c>
      <c r="C217" s="4">
        <v>74019</v>
      </c>
      <c r="D217" s="2" t="s">
        <v>151</v>
      </c>
      <c r="E217" s="4">
        <v>74019</v>
      </c>
      <c r="F217" s="4">
        <v>320</v>
      </c>
      <c r="G217" t="s">
        <v>51</v>
      </c>
      <c r="H217">
        <v>1</v>
      </c>
      <c r="I217" s="6">
        <v>299</v>
      </c>
      <c r="L217" s="6">
        <v>209.3</v>
      </c>
      <c r="M217" s="6">
        <v>284.05</v>
      </c>
      <c r="N217" s="6">
        <v>179.4</v>
      </c>
      <c r="O217" s="6">
        <v>197.34</v>
      </c>
      <c r="P217" s="6">
        <v>270.3</v>
      </c>
      <c r="Q217" s="6">
        <v>259.52999999999997</v>
      </c>
      <c r="R217" s="6">
        <v>254.15</v>
      </c>
      <c r="S217" s="6">
        <v>275.08</v>
      </c>
      <c r="T217" s="6">
        <v>275.08</v>
      </c>
      <c r="U217" s="6">
        <v>197.34</v>
      </c>
      <c r="V217" s="6">
        <v>284.05</v>
      </c>
      <c r="W217" s="6">
        <v>164.45</v>
      </c>
      <c r="X217" s="6">
        <v>278.07</v>
      </c>
      <c r="Y217" s="6">
        <v>188.37</v>
      </c>
      <c r="Z217" s="6">
        <v>164.45</v>
      </c>
      <c r="AA217" s="6">
        <v>275.08</v>
      </c>
      <c r="AB217" s="6">
        <v>259.23</v>
      </c>
      <c r="AC217" s="6">
        <v>239.2</v>
      </c>
      <c r="AD217" s="6">
        <v>111.19</v>
      </c>
    </row>
    <row r="218" spans="1:30" x14ac:dyDescent="0.25">
      <c r="A218" t="s">
        <v>31</v>
      </c>
      <c r="B218" t="s">
        <v>32</v>
      </c>
      <c r="C218" s="7" t="s">
        <v>35</v>
      </c>
      <c r="D218" s="8" t="s">
        <v>151</v>
      </c>
      <c r="E218" s="7"/>
      <c r="F218" s="7"/>
      <c r="G218" s="8"/>
      <c r="H218" s="8"/>
      <c r="I218" s="9">
        <f>SUBTOTAL(109, I$217:I217)</f>
        <v>299</v>
      </c>
      <c r="J218" s="8">
        <f>SMALL(L218:$AD218,COUNTIF(L218:$AD218,0)+1)</f>
        <v>111.19</v>
      </c>
      <c r="K218" s="9">
        <f>MAX(L218:$AD218)</f>
        <v>284.05</v>
      </c>
      <c r="L218" s="9">
        <f>SUBTOTAL(109, L$217:L217)</f>
        <v>209.3</v>
      </c>
      <c r="M218" s="9">
        <f>SUBTOTAL(109, M$217:M217)</f>
        <v>284.05</v>
      </c>
      <c r="N218" s="9">
        <f>SUBTOTAL(109, N$217:N217)</f>
        <v>179.4</v>
      </c>
      <c r="O218" s="9">
        <f>SUBTOTAL(109, O$217:O217)</f>
        <v>197.34</v>
      </c>
      <c r="P218" s="9">
        <f>SUBTOTAL(109, P$217:P217)</f>
        <v>270.3</v>
      </c>
      <c r="Q218" s="9">
        <f>SUBTOTAL(109, Q$217:Q217)</f>
        <v>259.52999999999997</v>
      </c>
      <c r="R218" s="9">
        <f>SUBTOTAL(109, R$217:R217)</f>
        <v>254.15</v>
      </c>
      <c r="S218" s="9">
        <f>SUBTOTAL(109, S$217:S217)</f>
        <v>275.08</v>
      </c>
      <c r="T218" s="9">
        <f>SUBTOTAL(109, T$217:T217)</f>
        <v>275.08</v>
      </c>
      <c r="U218" s="9">
        <f>SUBTOTAL(109, U$217:U217)</f>
        <v>197.34</v>
      </c>
      <c r="V218" s="9">
        <f>SUBTOTAL(109, V$217:V217)</f>
        <v>284.05</v>
      </c>
      <c r="W218" s="9">
        <f>SUBTOTAL(109, W$217:W217)</f>
        <v>164.45</v>
      </c>
      <c r="X218" s="9">
        <f>SUBTOTAL(109, X$217:X217)</f>
        <v>278.07</v>
      </c>
      <c r="Y218" s="9">
        <f>SUBTOTAL(109, Y$217:Y217)</f>
        <v>188.37</v>
      </c>
      <c r="Z218" s="9">
        <f>SUBTOTAL(109, Z$217:Z217)</f>
        <v>164.45</v>
      </c>
      <c r="AA218" s="9">
        <f>SUBTOTAL(109, AA$217:AA217)</f>
        <v>275.08</v>
      </c>
      <c r="AB218" s="9">
        <f>SUBTOTAL(109, AB$217:AB217)</f>
        <v>259.23</v>
      </c>
      <c r="AC218" s="9">
        <f>SUBTOTAL(109, AC$217:AC217)</f>
        <v>239.2</v>
      </c>
      <c r="AD218" s="9">
        <f>SUBTOTAL(109, AD$217:AD217)</f>
        <v>111.19</v>
      </c>
    </row>
    <row r="219" spans="1:30" x14ac:dyDescent="0.25">
      <c r="A219" t="s">
        <v>31</v>
      </c>
      <c r="B219" t="s">
        <v>32</v>
      </c>
      <c r="C219" s="4">
        <v>73610</v>
      </c>
      <c r="D219" s="2" t="s">
        <v>152</v>
      </c>
      <c r="E219" s="4">
        <v>73610</v>
      </c>
      <c r="F219" s="4">
        <v>320</v>
      </c>
      <c r="G219" t="s">
        <v>51</v>
      </c>
      <c r="H219">
        <v>1</v>
      </c>
      <c r="I219" s="6">
        <v>237</v>
      </c>
      <c r="L219" s="6">
        <v>165.9</v>
      </c>
      <c r="M219" s="6">
        <v>225.15</v>
      </c>
      <c r="N219" s="6">
        <v>142.19999999999999</v>
      </c>
      <c r="O219" s="6">
        <v>156.41999999999999</v>
      </c>
      <c r="P219" s="6">
        <v>214.25</v>
      </c>
      <c r="Q219" s="6">
        <v>205.72</v>
      </c>
      <c r="R219" s="6">
        <v>201.45</v>
      </c>
      <c r="S219" s="6">
        <v>218.04</v>
      </c>
      <c r="T219" s="6">
        <v>218.04</v>
      </c>
      <c r="U219" s="6">
        <v>156.41999999999999</v>
      </c>
      <c r="V219" s="6">
        <v>225.15</v>
      </c>
      <c r="W219" s="6">
        <v>130.35</v>
      </c>
      <c r="X219" s="6">
        <v>220.41</v>
      </c>
      <c r="Y219" s="6">
        <v>149.31</v>
      </c>
      <c r="Z219" s="6">
        <v>130.35</v>
      </c>
      <c r="AA219" s="6">
        <v>218.04</v>
      </c>
      <c r="AB219" s="6">
        <v>205.48</v>
      </c>
      <c r="AC219" s="6">
        <v>189.6</v>
      </c>
      <c r="AD219" s="6">
        <v>82.61</v>
      </c>
    </row>
    <row r="220" spans="1:30" x14ac:dyDescent="0.25">
      <c r="A220" t="s">
        <v>31</v>
      </c>
      <c r="B220" t="s">
        <v>32</v>
      </c>
      <c r="C220" s="7" t="s">
        <v>35</v>
      </c>
      <c r="D220" s="8" t="s">
        <v>152</v>
      </c>
      <c r="E220" s="7"/>
      <c r="F220" s="7"/>
      <c r="G220" s="8"/>
      <c r="H220" s="8"/>
      <c r="I220" s="9">
        <f>SUBTOTAL(109, I$219:I219)</f>
        <v>237</v>
      </c>
      <c r="J220" s="8">
        <f>SMALL(L220:$AD220,COUNTIF(L220:$AD220,0)+1)</f>
        <v>82.61</v>
      </c>
      <c r="K220" s="9">
        <f>MAX(L220:$AD220)</f>
        <v>225.15</v>
      </c>
      <c r="L220" s="9">
        <f>SUBTOTAL(109, L$219:L219)</f>
        <v>165.9</v>
      </c>
      <c r="M220" s="9">
        <f>SUBTOTAL(109, M$219:M219)</f>
        <v>225.15</v>
      </c>
      <c r="N220" s="9">
        <f>SUBTOTAL(109, N$219:N219)</f>
        <v>142.19999999999999</v>
      </c>
      <c r="O220" s="9">
        <f>SUBTOTAL(109, O$219:O219)</f>
        <v>156.41999999999999</v>
      </c>
      <c r="P220" s="9">
        <f>SUBTOTAL(109, P$219:P219)</f>
        <v>214.25</v>
      </c>
      <c r="Q220" s="9">
        <f>SUBTOTAL(109, Q$219:Q219)</f>
        <v>205.72</v>
      </c>
      <c r="R220" s="9">
        <f>SUBTOTAL(109, R$219:R219)</f>
        <v>201.45</v>
      </c>
      <c r="S220" s="9">
        <f>SUBTOTAL(109, S$219:S219)</f>
        <v>218.04</v>
      </c>
      <c r="T220" s="9">
        <f>SUBTOTAL(109, T$219:T219)</f>
        <v>218.04</v>
      </c>
      <c r="U220" s="9">
        <f>SUBTOTAL(109, U$219:U219)</f>
        <v>156.41999999999999</v>
      </c>
      <c r="V220" s="9">
        <f>SUBTOTAL(109, V$219:V219)</f>
        <v>225.15</v>
      </c>
      <c r="W220" s="9">
        <f>SUBTOTAL(109, W$219:W219)</f>
        <v>130.35</v>
      </c>
      <c r="X220" s="9">
        <f>SUBTOTAL(109, X$219:X219)</f>
        <v>220.41</v>
      </c>
      <c r="Y220" s="9">
        <f>SUBTOTAL(109, Y$219:Y219)</f>
        <v>149.31</v>
      </c>
      <c r="Z220" s="9">
        <f>SUBTOTAL(109, Z$219:Z219)</f>
        <v>130.35</v>
      </c>
      <c r="AA220" s="9">
        <f>SUBTOTAL(109, AA$219:AA219)</f>
        <v>218.04</v>
      </c>
      <c r="AB220" s="9">
        <f>SUBTOTAL(109, AB$219:AB219)</f>
        <v>205.48</v>
      </c>
      <c r="AC220" s="9">
        <f>SUBTOTAL(109, AC$219:AC219)</f>
        <v>189.6</v>
      </c>
      <c r="AD220" s="9">
        <f>SUBTOTAL(109, AD$219:AD219)</f>
        <v>82.61</v>
      </c>
    </row>
    <row r="221" spans="1:30" x14ac:dyDescent="0.25">
      <c r="A221" t="s">
        <v>31</v>
      </c>
      <c r="B221" t="s">
        <v>32</v>
      </c>
      <c r="C221" s="4">
        <v>73610</v>
      </c>
      <c r="D221" s="2" t="s">
        <v>152</v>
      </c>
      <c r="E221" s="4">
        <v>73610</v>
      </c>
      <c r="F221" s="4">
        <v>972</v>
      </c>
      <c r="G221" t="s">
        <v>48</v>
      </c>
      <c r="H221">
        <v>1</v>
      </c>
      <c r="I221" s="6">
        <v>29</v>
      </c>
      <c r="L221" s="6">
        <v>20.3</v>
      </c>
      <c r="M221" s="6">
        <v>27.55</v>
      </c>
      <c r="N221" s="6">
        <v>29</v>
      </c>
      <c r="O221" s="6">
        <v>19.14</v>
      </c>
      <c r="P221" s="6">
        <v>26.22</v>
      </c>
      <c r="Q221" s="6">
        <v>25.17</v>
      </c>
      <c r="R221" s="6">
        <v>24.65</v>
      </c>
      <c r="S221" s="6">
        <v>26.68</v>
      </c>
      <c r="T221" s="6">
        <v>26.68</v>
      </c>
      <c r="U221" s="6">
        <v>19.14</v>
      </c>
      <c r="V221" s="6">
        <v>20.3</v>
      </c>
      <c r="W221" s="6">
        <v>29</v>
      </c>
      <c r="X221" s="6">
        <v>26.97</v>
      </c>
      <c r="Y221" s="6">
        <v>18.27</v>
      </c>
      <c r="Z221" s="6">
        <v>29</v>
      </c>
      <c r="AA221" s="6">
        <v>26.68</v>
      </c>
      <c r="AB221" s="6">
        <v>25.14</v>
      </c>
      <c r="AC221" s="6">
        <v>23.2</v>
      </c>
      <c r="AD221" s="6">
        <v>82.61</v>
      </c>
    </row>
    <row r="222" spans="1:30" x14ac:dyDescent="0.25">
      <c r="A222" t="s">
        <v>31</v>
      </c>
      <c r="B222" t="s">
        <v>32</v>
      </c>
      <c r="C222" s="7" t="s">
        <v>35</v>
      </c>
      <c r="D222" s="8" t="s">
        <v>152</v>
      </c>
      <c r="E222" s="7"/>
      <c r="F222" s="7"/>
      <c r="G222" s="8"/>
      <c r="H222" s="8"/>
      <c r="I222" s="9">
        <f>SUBTOTAL(109, I$221:I221)</f>
        <v>29</v>
      </c>
      <c r="J222" s="8">
        <f>SMALL(L222:$AD222,COUNTIF(L222:$AD222,0)+1)</f>
        <v>18.27</v>
      </c>
      <c r="K222" s="9">
        <f>MAX(L222:$AD222)</f>
        <v>82.61</v>
      </c>
      <c r="L222" s="9">
        <f>SUBTOTAL(109, L$221:L221)</f>
        <v>20.3</v>
      </c>
      <c r="M222" s="9">
        <f>SUBTOTAL(109, M$221:M221)</f>
        <v>27.55</v>
      </c>
      <c r="N222" s="9">
        <f>SUBTOTAL(109, N$221:N221)</f>
        <v>29</v>
      </c>
      <c r="O222" s="9">
        <f>SUBTOTAL(109, O$221:O221)</f>
        <v>19.14</v>
      </c>
      <c r="P222" s="9">
        <f>SUBTOTAL(109, P$221:P221)</f>
        <v>26.22</v>
      </c>
      <c r="Q222" s="9">
        <f>SUBTOTAL(109, Q$221:Q221)</f>
        <v>25.17</v>
      </c>
      <c r="R222" s="9">
        <f>SUBTOTAL(109, R$221:R221)</f>
        <v>24.65</v>
      </c>
      <c r="S222" s="9">
        <f>SUBTOTAL(109, S$221:S221)</f>
        <v>26.68</v>
      </c>
      <c r="T222" s="9">
        <f>SUBTOTAL(109, T$221:T221)</f>
        <v>26.68</v>
      </c>
      <c r="U222" s="9">
        <f>SUBTOTAL(109, U$221:U221)</f>
        <v>19.14</v>
      </c>
      <c r="V222" s="9">
        <f>SUBTOTAL(109, V$221:V221)</f>
        <v>20.3</v>
      </c>
      <c r="W222" s="9">
        <f>SUBTOTAL(109, W$221:W221)</f>
        <v>29</v>
      </c>
      <c r="X222" s="9">
        <f>SUBTOTAL(109, X$221:X221)</f>
        <v>26.97</v>
      </c>
      <c r="Y222" s="9">
        <f>SUBTOTAL(109, Y$221:Y221)</f>
        <v>18.27</v>
      </c>
      <c r="Z222" s="9">
        <f>SUBTOTAL(109, Z$221:Z221)</f>
        <v>29</v>
      </c>
      <c r="AA222" s="9">
        <f>SUBTOTAL(109, AA$221:AA221)</f>
        <v>26.68</v>
      </c>
      <c r="AB222" s="9">
        <f>SUBTOTAL(109, AB$221:AB221)</f>
        <v>25.14</v>
      </c>
      <c r="AC222" s="9">
        <f>SUBTOTAL(109, AC$221:AC221)</f>
        <v>23.2</v>
      </c>
      <c r="AD222" s="9">
        <f>SUBTOTAL(109, AD$221:AD221)</f>
        <v>82.61</v>
      </c>
    </row>
    <row r="223" spans="1:30" x14ac:dyDescent="0.25">
      <c r="A223" t="s">
        <v>31</v>
      </c>
      <c r="B223" t="s">
        <v>32</v>
      </c>
      <c r="C223" s="4">
        <v>73610</v>
      </c>
      <c r="D223" s="2" t="s">
        <v>153</v>
      </c>
      <c r="E223" s="4">
        <v>73610</v>
      </c>
      <c r="F223" s="4">
        <v>320</v>
      </c>
      <c r="G223" t="s">
        <v>51</v>
      </c>
      <c r="H223">
        <v>1</v>
      </c>
      <c r="I223" s="6">
        <v>237</v>
      </c>
      <c r="L223" s="6">
        <v>165.9</v>
      </c>
      <c r="M223" s="6">
        <v>225.15</v>
      </c>
      <c r="N223" s="6">
        <v>142.19999999999999</v>
      </c>
      <c r="O223" s="6">
        <v>156.41999999999999</v>
      </c>
      <c r="P223" s="6">
        <v>214.25</v>
      </c>
      <c r="Q223" s="6">
        <v>205.72</v>
      </c>
      <c r="R223" s="6">
        <v>201.45</v>
      </c>
      <c r="S223" s="6">
        <v>218.04</v>
      </c>
      <c r="T223" s="6">
        <v>218.04</v>
      </c>
      <c r="U223" s="6">
        <v>156.41999999999999</v>
      </c>
      <c r="V223" s="6">
        <v>225.15</v>
      </c>
      <c r="W223" s="6">
        <v>130.35</v>
      </c>
      <c r="X223" s="6">
        <v>220.41</v>
      </c>
      <c r="Y223" s="6">
        <v>149.31</v>
      </c>
      <c r="Z223" s="6">
        <v>130.35</v>
      </c>
      <c r="AA223" s="6">
        <v>218.04</v>
      </c>
      <c r="AB223" s="6">
        <v>205.48</v>
      </c>
      <c r="AC223" s="6">
        <v>189.6</v>
      </c>
      <c r="AD223" s="6">
        <v>82.61</v>
      </c>
    </row>
    <row r="224" spans="1:30" x14ac:dyDescent="0.25">
      <c r="A224" t="s">
        <v>31</v>
      </c>
      <c r="B224" t="s">
        <v>32</v>
      </c>
      <c r="C224" s="7" t="s">
        <v>35</v>
      </c>
      <c r="D224" s="8" t="s">
        <v>153</v>
      </c>
      <c r="E224" s="7"/>
      <c r="F224" s="7"/>
      <c r="G224" s="8"/>
      <c r="H224" s="8"/>
      <c r="I224" s="9">
        <f>SUBTOTAL(109, I$223:I223)</f>
        <v>237</v>
      </c>
      <c r="J224" s="8">
        <f>SMALL(L224:$AD224,COUNTIF(L224:$AD224,0)+1)</f>
        <v>82.61</v>
      </c>
      <c r="K224" s="9">
        <f>MAX(L224:$AD224)</f>
        <v>225.15</v>
      </c>
      <c r="L224" s="9">
        <f>SUBTOTAL(109, L$223:L223)</f>
        <v>165.9</v>
      </c>
      <c r="M224" s="9">
        <f>SUBTOTAL(109, M$223:M223)</f>
        <v>225.15</v>
      </c>
      <c r="N224" s="9">
        <f>SUBTOTAL(109, N$223:N223)</f>
        <v>142.19999999999999</v>
      </c>
      <c r="O224" s="9">
        <f>SUBTOTAL(109, O$223:O223)</f>
        <v>156.41999999999999</v>
      </c>
      <c r="P224" s="9">
        <f>SUBTOTAL(109, P$223:P223)</f>
        <v>214.25</v>
      </c>
      <c r="Q224" s="9">
        <f>SUBTOTAL(109, Q$223:Q223)</f>
        <v>205.72</v>
      </c>
      <c r="R224" s="9">
        <f>SUBTOTAL(109, R$223:R223)</f>
        <v>201.45</v>
      </c>
      <c r="S224" s="9">
        <f>SUBTOTAL(109, S$223:S223)</f>
        <v>218.04</v>
      </c>
      <c r="T224" s="9">
        <f>SUBTOTAL(109, T$223:T223)</f>
        <v>218.04</v>
      </c>
      <c r="U224" s="9">
        <f>SUBTOTAL(109, U$223:U223)</f>
        <v>156.41999999999999</v>
      </c>
      <c r="V224" s="9">
        <f>SUBTOTAL(109, V$223:V223)</f>
        <v>225.15</v>
      </c>
      <c r="W224" s="9">
        <f>SUBTOTAL(109, W$223:W223)</f>
        <v>130.35</v>
      </c>
      <c r="X224" s="9">
        <f>SUBTOTAL(109, X$223:X223)</f>
        <v>220.41</v>
      </c>
      <c r="Y224" s="9">
        <f>SUBTOTAL(109, Y$223:Y223)</f>
        <v>149.31</v>
      </c>
      <c r="Z224" s="9">
        <f>SUBTOTAL(109, Z$223:Z223)</f>
        <v>130.35</v>
      </c>
      <c r="AA224" s="9">
        <f>SUBTOTAL(109, AA$223:AA223)</f>
        <v>218.04</v>
      </c>
      <c r="AB224" s="9">
        <f>SUBTOTAL(109, AB$223:AB223)</f>
        <v>205.48</v>
      </c>
      <c r="AC224" s="9">
        <f>SUBTOTAL(109, AC$223:AC223)</f>
        <v>189.6</v>
      </c>
      <c r="AD224" s="9">
        <f>SUBTOTAL(109, AD$223:AD223)</f>
        <v>82.61</v>
      </c>
    </row>
    <row r="225" spans="1:30" x14ac:dyDescent="0.25">
      <c r="A225" t="s">
        <v>31</v>
      </c>
      <c r="B225" t="s">
        <v>32</v>
      </c>
      <c r="C225" s="4">
        <v>71045</v>
      </c>
      <c r="D225" s="2" t="s">
        <v>154</v>
      </c>
      <c r="E225" s="4">
        <v>71045</v>
      </c>
      <c r="F225" s="4">
        <v>324</v>
      </c>
      <c r="G225" t="s">
        <v>155</v>
      </c>
      <c r="H225">
        <v>1</v>
      </c>
      <c r="I225" s="6">
        <v>165</v>
      </c>
      <c r="L225" s="6">
        <v>115.5</v>
      </c>
      <c r="M225" s="6">
        <v>156.75</v>
      </c>
      <c r="N225" s="6">
        <v>99</v>
      </c>
      <c r="O225" s="6">
        <v>108.9</v>
      </c>
      <c r="P225" s="6">
        <v>149.16</v>
      </c>
      <c r="Q225" s="6">
        <v>143.22</v>
      </c>
      <c r="R225" s="6">
        <v>140.25</v>
      </c>
      <c r="S225" s="6">
        <v>151.80000000000001</v>
      </c>
      <c r="T225" s="6">
        <v>151.80000000000001</v>
      </c>
      <c r="U225" s="6">
        <v>108.9</v>
      </c>
      <c r="V225" s="6">
        <v>156.75</v>
      </c>
      <c r="W225" s="6">
        <v>90.75</v>
      </c>
      <c r="X225" s="6">
        <v>153.44999999999999</v>
      </c>
      <c r="Y225" s="6">
        <v>103.95</v>
      </c>
      <c r="Z225" s="6">
        <v>90.75</v>
      </c>
      <c r="AA225" s="6">
        <v>151.80000000000001</v>
      </c>
      <c r="AB225" s="6">
        <v>143.06</v>
      </c>
      <c r="AC225" s="6">
        <v>132</v>
      </c>
      <c r="AD225" s="6">
        <v>82.61</v>
      </c>
    </row>
    <row r="226" spans="1:30" x14ac:dyDescent="0.25">
      <c r="A226" t="s">
        <v>31</v>
      </c>
      <c r="B226" t="s">
        <v>32</v>
      </c>
      <c r="C226" s="7" t="s">
        <v>35</v>
      </c>
      <c r="D226" s="8" t="s">
        <v>154</v>
      </c>
      <c r="E226" s="7"/>
      <c r="F226" s="7"/>
      <c r="G226" s="8"/>
      <c r="H226" s="8"/>
      <c r="I226" s="9">
        <f>SUBTOTAL(109, I$225:I225)</f>
        <v>165</v>
      </c>
      <c r="J226" s="8">
        <f>SMALL(L226:$AD226,COUNTIF(L226:$AD226,0)+1)</f>
        <v>82.61</v>
      </c>
      <c r="K226" s="9">
        <f>MAX(L226:$AD226)</f>
        <v>156.75</v>
      </c>
      <c r="L226" s="9">
        <f>SUBTOTAL(109, L$225:L225)</f>
        <v>115.5</v>
      </c>
      <c r="M226" s="9">
        <f>SUBTOTAL(109, M$225:M225)</f>
        <v>156.75</v>
      </c>
      <c r="N226" s="9">
        <f>SUBTOTAL(109, N$225:N225)</f>
        <v>99</v>
      </c>
      <c r="O226" s="9">
        <f>SUBTOTAL(109, O$225:O225)</f>
        <v>108.9</v>
      </c>
      <c r="P226" s="9">
        <f>SUBTOTAL(109, P$225:P225)</f>
        <v>149.16</v>
      </c>
      <c r="Q226" s="9">
        <f>SUBTOTAL(109, Q$225:Q225)</f>
        <v>143.22</v>
      </c>
      <c r="R226" s="9">
        <f>SUBTOTAL(109, R$225:R225)</f>
        <v>140.25</v>
      </c>
      <c r="S226" s="9">
        <f>SUBTOTAL(109, S$225:S225)</f>
        <v>151.80000000000001</v>
      </c>
      <c r="T226" s="9">
        <f>SUBTOTAL(109, T$225:T225)</f>
        <v>151.80000000000001</v>
      </c>
      <c r="U226" s="9">
        <f>SUBTOTAL(109, U$225:U225)</f>
        <v>108.9</v>
      </c>
      <c r="V226" s="9">
        <f>SUBTOTAL(109, V$225:V225)</f>
        <v>156.75</v>
      </c>
      <c r="W226" s="9">
        <f>SUBTOTAL(109, W$225:W225)</f>
        <v>90.75</v>
      </c>
      <c r="X226" s="9">
        <f>SUBTOTAL(109, X$225:X225)</f>
        <v>153.44999999999999</v>
      </c>
      <c r="Y226" s="9">
        <f>SUBTOTAL(109, Y$225:Y225)</f>
        <v>103.95</v>
      </c>
      <c r="Z226" s="9">
        <f>SUBTOTAL(109, Z$225:Z225)</f>
        <v>90.75</v>
      </c>
      <c r="AA226" s="9">
        <f>SUBTOTAL(109, AA$225:AA225)</f>
        <v>151.80000000000001</v>
      </c>
      <c r="AB226" s="9">
        <f>SUBTOTAL(109, AB$225:AB225)</f>
        <v>143.06</v>
      </c>
      <c r="AC226" s="9">
        <f>SUBTOTAL(109, AC$225:AC225)</f>
        <v>132</v>
      </c>
      <c r="AD226" s="9">
        <f>SUBTOTAL(109, AD$225:AD225)</f>
        <v>82.61</v>
      </c>
    </row>
    <row r="227" spans="1:30" x14ac:dyDescent="0.25">
      <c r="A227" t="s">
        <v>31</v>
      </c>
      <c r="B227" t="s">
        <v>32</v>
      </c>
      <c r="C227" s="4">
        <v>71046</v>
      </c>
      <c r="D227" s="2" t="s">
        <v>156</v>
      </c>
      <c r="E227" s="4">
        <v>71046</v>
      </c>
      <c r="F227" s="4">
        <v>324</v>
      </c>
      <c r="G227" t="s">
        <v>155</v>
      </c>
      <c r="H227">
        <v>1</v>
      </c>
      <c r="I227" s="6">
        <v>237</v>
      </c>
      <c r="L227" s="6">
        <v>165.9</v>
      </c>
      <c r="M227" s="6">
        <v>225.15</v>
      </c>
      <c r="N227" s="6">
        <v>142.19999999999999</v>
      </c>
      <c r="O227" s="6">
        <v>156.41999999999999</v>
      </c>
      <c r="P227" s="6">
        <v>214.25</v>
      </c>
      <c r="Q227" s="6">
        <v>205.72</v>
      </c>
      <c r="R227" s="6">
        <v>201.45</v>
      </c>
      <c r="S227" s="6">
        <v>218.04</v>
      </c>
      <c r="T227" s="6">
        <v>218.04</v>
      </c>
      <c r="U227" s="6">
        <v>156.41999999999999</v>
      </c>
      <c r="V227" s="6">
        <v>225.15</v>
      </c>
      <c r="W227" s="6">
        <v>130.35</v>
      </c>
      <c r="X227" s="6">
        <v>220.41</v>
      </c>
      <c r="Y227" s="6">
        <v>149.31</v>
      </c>
      <c r="Z227" s="6">
        <v>130.35</v>
      </c>
      <c r="AA227" s="6">
        <v>218.04</v>
      </c>
      <c r="AB227" s="6">
        <v>205.48</v>
      </c>
      <c r="AC227" s="6">
        <v>189.6</v>
      </c>
      <c r="AD227" s="6">
        <v>82.61</v>
      </c>
    </row>
    <row r="228" spans="1:30" x14ac:dyDescent="0.25">
      <c r="A228" t="s">
        <v>31</v>
      </c>
      <c r="B228" t="s">
        <v>32</v>
      </c>
      <c r="C228" s="7" t="s">
        <v>35</v>
      </c>
      <c r="D228" s="8" t="s">
        <v>156</v>
      </c>
      <c r="E228" s="7"/>
      <c r="F228" s="7"/>
      <c r="G228" s="8"/>
      <c r="H228" s="8"/>
      <c r="I228" s="9">
        <f>SUBTOTAL(109, I$227:I227)</f>
        <v>237</v>
      </c>
      <c r="J228" s="8">
        <f>SMALL(L228:$AD228,COUNTIF(L228:$AD228,0)+1)</f>
        <v>82.61</v>
      </c>
      <c r="K228" s="9">
        <f>MAX(L228:$AD228)</f>
        <v>225.15</v>
      </c>
      <c r="L228" s="9">
        <f>SUBTOTAL(109, L$227:L227)</f>
        <v>165.9</v>
      </c>
      <c r="M228" s="9">
        <f>SUBTOTAL(109, M$227:M227)</f>
        <v>225.15</v>
      </c>
      <c r="N228" s="9">
        <f>SUBTOTAL(109, N$227:N227)</f>
        <v>142.19999999999999</v>
      </c>
      <c r="O228" s="9">
        <f>SUBTOTAL(109, O$227:O227)</f>
        <v>156.41999999999999</v>
      </c>
      <c r="P228" s="9">
        <f>SUBTOTAL(109, P$227:P227)</f>
        <v>214.25</v>
      </c>
      <c r="Q228" s="9">
        <f>SUBTOTAL(109, Q$227:Q227)</f>
        <v>205.72</v>
      </c>
      <c r="R228" s="9">
        <f>SUBTOTAL(109, R$227:R227)</f>
        <v>201.45</v>
      </c>
      <c r="S228" s="9">
        <f>SUBTOTAL(109, S$227:S227)</f>
        <v>218.04</v>
      </c>
      <c r="T228" s="9">
        <f>SUBTOTAL(109, T$227:T227)</f>
        <v>218.04</v>
      </c>
      <c r="U228" s="9">
        <f>SUBTOTAL(109, U$227:U227)</f>
        <v>156.41999999999999</v>
      </c>
      <c r="V228" s="9">
        <f>SUBTOTAL(109, V$227:V227)</f>
        <v>225.15</v>
      </c>
      <c r="W228" s="9">
        <f>SUBTOTAL(109, W$227:W227)</f>
        <v>130.35</v>
      </c>
      <c r="X228" s="9">
        <f>SUBTOTAL(109, X$227:X227)</f>
        <v>220.41</v>
      </c>
      <c r="Y228" s="9">
        <f>SUBTOTAL(109, Y$227:Y227)</f>
        <v>149.31</v>
      </c>
      <c r="Z228" s="9">
        <f>SUBTOTAL(109, Z$227:Z227)</f>
        <v>130.35</v>
      </c>
      <c r="AA228" s="9">
        <f>SUBTOTAL(109, AA$227:AA227)</f>
        <v>218.04</v>
      </c>
      <c r="AB228" s="9">
        <f>SUBTOTAL(109, AB$227:AB227)</f>
        <v>205.48</v>
      </c>
      <c r="AC228" s="9">
        <f>SUBTOTAL(109, AC$227:AC227)</f>
        <v>189.6</v>
      </c>
      <c r="AD228" s="9">
        <f>SUBTOTAL(109, AD$227:AD227)</f>
        <v>82.61</v>
      </c>
    </row>
    <row r="229" spans="1:30" x14ac:dyDescent="0.25">
      <c r="A229" t="s">
        <v>31</v>
      </c>
      <c r="B229" t="s">
        <v>32</v>
      </c>
      <c r="C229" s="4">
        <v>73000</v>
      </c>
      <c r="D229" s="2" t="s">
        <v>157</v>
      </c>
      <c r="E229" s="4">
        <v>73000</v>
      </c>
      <c r="F229" s="4">
        <v>320</v>
      </c>
      <c r="G229" t="s">
        <v>51</v>
      </c>
      <c r="H229">
        <v>1</v>
      </c>
      <c r="I229" s="6">
        <v>206</v>
      </c>
      <c r="L229" s="6">
        <v>144.19999999999999</v>
      </c>
      <c r="M229" s="6">
        <v>195.7</v>
      </c>
      <c r="N229" s="6">
        <v>123.6</v>
      </c>
      <c r="O229" s="6">
        <v>135.96</v>
      </c>
      <c r="P229" s="6">
        <v>186.22</v>
      </c>
      <c r="Q229" s="6">
        <v>178.81</v>
      </c>
      <c r="R229" s="6">
        <v>175.1</v>
      </c>
      <c r="S229" s="6">
        <v>189.52</v>
      </c>
      <c r="T229" s="6">
        <v>189.52</v>
      </c>
      <c r="U229" s="6">
        <v>135.96</v>
      </c>
      <c r="V229" s="6">
        <v>195.7</v>
      </c>
      <c r="W229" s="6">
        <v>113.3</v>
      </c>
      <c r="X229" s="6">
        <v>191.58</v>
      </c>
      <c r="Y229" s="6">
        <v>129.78</v>
      </c>
      <c r="Z229" s="6">
        <v>113.3</v>
      </c>
      <c r="AA229" s="6">
        <v>189.52</v>
      </c>
      <c r="AB229" s="6">
        <v>178.6</v>
      </c>
      <c r="AC229" s="6">
        <v>164.8</v>
      </c>
      <c r="AD229" s="6">
        <v>82.61</v>
      </c>
    </row>
    <row r="230" spans="1:30" x14ac:dyDescent="0.25">
      <c r="A230" t="s">
        <v>31</v>
      </c>
      <c r="B230" t="s">
        <v>32</v>
      </c>
      <c r="C230" s="7" t="s">
        <v>35</v>
      </c>
      <c r="D230" s="8" t="s">
        <v>157</v>
      </c>
      <c r="E230" s="7"/>
      <c r="F230" s="7"/>
      <c r="G230" s="8"/>
      <c r="H230" s="8"/>
      <c r="I230" s="9">
        <f>SUBTOTAL(109, I$229:I229)</f>
        <v>206</v>
      </c>
      <c r="J230" s="8">
        <f>SMALL(L230:$AD230,COUNTIF(L230:$AD230,0)+1)</f>
        <v>82.61</v>
      </c>
      <c r="K230" s="9">
        <f>MAX(L230:$AD230)</f>
        <v>195.7</v>
      </c>
      <c r="L230" s="9">
        <f>SUBTOTAL(109, L$229:L229)</f>
        <v>144.19999999999999</v>
      </c>
      <c r="M230" s="9">
        <f>SUBTOTAL(109, M$229:M229)</f>
        <v>195.7</v>
      </c>
      <c r="N230" s="9">
        <f>SUBTOTAL(109, N$229:N229)</f>
        <v>123.6</v>
      </c>
      <c r="O230" s="9">
        <f>SUBTOTAL(109, O$229:O229)</f>
        <v>135.96</v>
      </c>
      <c r="P230" s="9">
        <f>SUBTOTAL(109, P$229:P229)</f>
        <v>186.22</v>
      </c>
      <c r="Q230" s="9">
        <f>SUBTOTAL(109, Q$229:Q229)</f>
        <v>178.81</v>
      </c>
      <c r="R230" s="9">
        <f>SUBTOTAL(109, R$229:R229)</f>
        <v>175.1</v>
      </c>
      <c r="S230" s="9">
        <f>SUBTOTAL(109, S$229:S229)</f>
        <v>189.52</v>
      </c>
      <c r="T230" s="9">
        <f>SUBTOTAL(109, T$229:T229)</f>
        <v>189.52</v>
      </c>
      <c r="U230" s="9">
        <f>SUBTOTAL(109, U$229:U229)</f>
        <v>135.96</v>
      </c>
      <c r="V230" s="9">
        <f>SUBTOTAL(109, V$229:V229)</f>
        <v>195.7</v>
      </c>
      <c r="W230" s="9">
        <f>SUBTOTAL(109, W$229:W229)</f>
        <v>113.3</v>
      </c>
      <c r="X230" s="9">
        <f>SUBTOTAL(109, X$229:X229)</f>
        <v>191.58</v>
      </c>
      <c r="Y230" s="9">
        <f>SUBTOTAL(109, Y$229:Y229)</f>
        <v>129.78</v>
      </c>
      <c r="Z230" s="9">
        <f>SUBTOTAL(109, Z$229:Z229)</f>
        <v>113.3</v>
      </c>
      <c r="AA230" s="9">
        <f>SUBTOTAL(109, AA$229:AA229)</f>
        <v>189.52</v>
      </c>
      <c r="AB230" s="9">
        <f>SUBTOTAL(109, AB$229:AB229)</f>
        <v>178.6</v>
      </c>
      <c r="AC230" s="9">
        <f>SUBTOTAL(109, AC$229:AC229)</f>
        <v>164.8</v>
      </c>
      <c r="AD230" s="9">
        <f>SUBTOTAL(109, AD$229:AD229)</f>
        <v>82.61</v>
      </c>
    </row>
    <row r="231" spans="1:30" x14ac:dyDescent="0.25">
      <c r="A231" t="s">
        <v>31</v>
      </c>
      <c r="B231" t="s">
        <v>32</v>
      </c>
      <c r="C231" s="4">
        <v>73000</v>
      </c>
      <c r="D231" s="2" t="s">
        <v>158</v>
      </c>
      <c r="E231" s="4">
        <v>73000</v>
      </c>
      <c r="F231" s="4">
        <v>972</v>
      </c>
      <c r="G231" t="s">
        <v>48</v>
      </c>
      <c r="H231">
        <v>1</v>
      </c>
      <c r="I231" s="6">
        <v>24</v>
      </c>
      <c r="L231" s="6">
        <v>16.8</v>
      </c>
      <c r="M231" s="6">
        <v>22.8</v>
      </c>
      <c r="N231" s="6">
        <v>24</v>
      </c>
      <c r="O231" s="6">
        <v>15.84</v>
      </c>
      <c r="P231" s="6">
        <v>21.7</v>
      </c>
      <c r="Q231" s="6">
        <v>20.83</v>
      </c>
      <c r="R231" s="6">
        <v>20.399999999999999</v>
      </c>
      <c r="S231" s="6">
        <v>22.08</v>
      </c>
      <c r="T231" s="6">
        <v>22.08</v>
      </c>
      <c r="U231" s="6">
        <v>15.84</v>
      </c>
      <c r="V231" s="6">
        <v>16.8</v>
      </c>
      <c r="W231" s="6">
        <v>24</v>
      </c>
      <c r="X231" s="6">
        <v>22.32</v>
      </c>
      <c r="Y231" s="6">
        <v>15.12</v>
      </c>
      <c r="Z231" s="6">
        <v>24</v>
      </c>
      <c r="AA231" s="6">
        <v>22.08</v>
      </c>
      <c r="AB231" s="6">
        <v>20.81</v>
      </c>
      <c r="AC231" s="6">
        <v>19.2</v>
      </c>
      <c r="AD231" s="6">
        <v>82.61</v>
      </c>
    </row>
    <row r="232" spans="1:30" x14ac:dyDescent="0.25">
      <c r="A232" t="s">
        <v>31</v>
      </c>
      <c r="B232" t="s">
        <v>32</v>
      </c>
      <c r="C232" s="7" t="s">
        <v>35</v>
      </c>
      <c r="D232" s="8" t="s">
        <v>158</v>
      </c>
      <c r="E232" s="7"/>
      <c r="F232" s="7"/>
      <c r="G232" s="8"/>
      <c r="H232" s="8"/>
      <c r="I232" s="9">
        <f>SUBTOTAL(109, I$231:I231)</f>
        <v>24</v>
      </c>
      <c r="J232" s="8">
        <f>SMALL(L232:$AD232,COUNTIF(L232:$AD232,0)+1)</f>
        <v>15.12</v>
      </c>
      <c r="K232" s="9">
        <f>MAX(L232:$AD232)</f>
        <v>82.61</v>
      </c>
      <c r="L232" s="9">
        <f>SUBTOTAL(109, L$231:L231)</f>
        <v>16.8</v>
      </c>
      <c r="M232" s="9">
        <f>SUBTOTAL(109, M$231:M231)</f>
        <v>22.8</v>
      </c>
      <c r="N232" s="9">
        <f>SUBTOTAL(109, N$231:N231)</f>
        <v>24</v>
      </c>
      <c r="O232" s="9">
        <f>SUBTOTAL(109, O$231:O231)</f>
        <v>15.84</v>
      </c>
      <c r="P232" s="9">
        <f>SUBTOTAL(109, P$231:P231)</f>
        <v>21.7</v>
      </c>
      <c r="Q232" s="9">
        <f>SUBTOTAL(109, Q$231:Q231)</f>
        <v>20.83</v>
      </c>
      <c r="R232" s="9">
        <f>SUBTOTAL(109, R$231:R231)</f>
        <v>20.399999999999999</v>
      </c>
      <c r="S232" s="9">
        <f>SUBTOTAL(109, S$231:S231)</f>
        <v>22.08</v>
      </c>
      <c r="T232" s="9">
        <f>SUBTOTAL(109, T$231:T231)</f>
        <v>22.08</v>
      </c>
      <c r="U232" s="9">
        <f>SUBTOTAL(109, U$231:U231)</f>
        <v>15.84</v>
      </c>
      <c r="V232" s="9">
        <f>SUBTOTAL(109, V$231:V231)</f>
        <v>16.8</v>
      </c>
      <c r="W232" s="9">
        <f>SUBTOTAL(109, W$231:W231)</f>
        <v>24</v>
      </c>
      <c r="X232" s="9">
        <f>SUBTOTAL(109, X$231:X231)</f>
        <v>22.32</v>
      </c>
      <c r="Y232" s="9">
        <f>SUBTOTAL(109, Y$231:Y231)</f>
        <v>15.12</v>
      </c>
      <c r="Z232" s="9">
        <f>SUBTOTAL(109, Z$231:Z231)</f>
        <v>24</v>
      </c>
      <c r="AA232" s="9">
        <f>SUBTOTAL(109, AA$231:AA231)</f>
        <v>22.08</v>
      </c>
      <c r="AB232" s="9">
        <f>SUBTOTAL(109, AB$231:AB231)</f>
        <v>20.81</v>
      </c>
      <c r="AC232" s="9">
        <f>SUBTOTAL(109, AC$231:AC231)</f>
        <v>19.2</v>
      </c>
      <c r="AD232" s="9">
        <f>SUBTOTAL(109, AD$231:AD231)</f>
        <v>82.61</v>
      </c>
    </row>
    <row r="233" spans="1:30" x14ac:dyDescent="0.25">
      <c r="A233" t="s">
        <v>31</v>
      </c>
      <c r="B233" t="s">
        <v>32</v>
      </c>
      <c r="C233" s="4">
        <v>73000</v>
      </c>
      <c r="D233" s="2" t="s">
        <v>157</v>
      </c>
      <c r="E233" s="4">
        <v>73000</v>
      </c>
      <c r="F233" s="4">
        <v>972</v>
      </c>
      <c r="G233" t="s">
        <v>48</v>
      </c>
      <c r="H233">
        <v>1</v>
      </c>
      <c r="I233" s="6">
        <v>24</v>
      </c>
      <c r="L233" s="6">
        <v>16.8</v>
      </c>
      <c r="M233" s="6">
        <v>22.8</v>
      </c>
      <c r="N233" s="6">
        <v>24</v>
      </c>
      <c r="O233" s="6">
        <v>15.84</v>
      </c>
      <c r="P233" s="6">
        <v>21.7</v>
      </c>
      <c r="Q233" s="6">
        <v>20.83</v>
      </c>
      <c r="R233" s="6">
        <v>20.399999999999999</v>
      </c>
      <c r="S233" s="6">
        <v>22.08</v>
      </c>
      <c r="T233" s="6">
        <v>22.08</v>
      </c>
      <c r="U233" s="6">
        <v>15.84</v>
      </c>
      <c r="V233" s="6">
        <v>16.8</v>
      </c>
      <c r="W233" s="6">
        <v>24</v>
      </c>
      <c r="X233" s="6">
        <v>22.32</v>
      </c>
      <c r="Y233" s="6">
        <v>15.12</v>
      </c>
      <c r="Z233" s="6">
        <v>24</v>
      </c>
      <c r="AA233" s="6">
        <v>22.08</v>
      </c>
      <c r="AB233" s="6">
        <v>20.81</v>
      </c>
      <c r="AC233" s="6">
        <v>19.2</v>
      </c>
      <c r="AD233" s="6">
        <v>82.61</v>
      </c>
    </row>
    <row r="234" spans="1:30" x14ac:dyDescent="0.25">
      <c r="A234" t="s">
        <v>31</v>
      </c>
      <c r="B234" t="s">
        <v>32</v>
      </c>
      <c r="C234" s="7" t="s">
        <v>35</v>
      </c>
      <c r="D234" s="8" t="s">
        <v>157</v>
      </c>
      <c r="E234" s="7"/>
      <c r="F234" s="7"/>
      <c r="G234" s="8"/>
      <c r="H234" s="8"/>
      <c r="I234" s="9">
        <f>SUBTOTAL(109, I$233:I233)</f>
        <v>24</v>
      </c>
      <c r="J234" s="8">
        <f>SMALL(L234:$AD234,COUNTIF(L234:$AD234,0)+1)</f>
        <v>15.12</v>
      </c>
      <c r="K234" s="9">
        <f>MAX(L234:$AD234)</f>
        <v>82.61</v>
      </c>
      <c r="L234" s="9">
        <f>SUBTOTAL(109, L$233:L233)</f>
        <v>16.8</v>
      </c>
      <c r="M234" s="9">
        <f>SUBTOTAL(109, M$233:M233)</f>
        <v>22.8</v>
      </c>
      <c r="N234" s="9">
        <f>SUBTOTAL(109, N$233:N233)</f>
        <v>24</v>
      </c>
      <c r="O234" s="9">
        <f>SUBTOTAL(109, O$233:O233)</f>
        <v>15.84</v>
      </c>
      <c r="P234" s="9">
        <f>SUBTOTAL(109, P$233:P233)</f>
        <v>21.7</v>
      </c>
      <c r="Q234" s="9">
        <f>SUBTOTAL(109, Q$233:Q233)</f>
        <v>20.83</v>
      </c>
      <c r="R234" s="9">
        <f>SUBTOTAL(109, R$233:R233)</f>
        <v>20.399999999999999</v>
      </c>
      <c r="S234" s="9">
        <f>SUBTOTAL(109, S$233:S233)</f>
        <v>22.08</v>
      </c>
      <c r="T234" s="9">
        <f>SUBTOTAL(109, T$233:T233)</f>
        <v>22.08</v>
      </c>
      <c r="U234" s="9">
        <f>SUBTOTAL(109, U$233:U233)</f>
        <v>15.84</v>
      </c>
      <c r="V234" s="9">
        <f>SUBTOTAL(109, V$233:V233)</f>
        <v>16.8</v>
      </c>
      <c r="W234" s="9">
        <f>SUBTOTAL(109, W$233:W233)</f>
        <v>24</v>
      </c>
      <c r="X234" s="9">
        <f>SUBTOTAL(109, X$233:X233)</f>
        <v>22.32</v>
      </c>
      <c r="Y234" s="9">
        <f>SUBTOTAL(109, Y$233:Y233)</f>
        <v>15.12</v>
      </c>
      <c r="Z234" s="9">
        <f>SUBTOTAL(109, Z$233:Z233)</f>
        <v>24</v>
      </c>
      <c r="AA234" s="9">
        <f>SUBTOTAL(109, AA$233:AA233)</f>
        <v>22.08</v>
      </c>
      <c r="AB234" s="9">
        <f>SUBTOTAL(109, AB$233:AB233)</f>
        <v>20.81</v>
      </c>
      <c r="AC234" s="9">
        <f>SUBTOTAL(109, AC$233:AC233)</f>
        <v>19.2</v>
      </c>
      <c r="AD234" s="9">
        <f>SUBTOTAL(109, AD$233:AD233)</f>
        <v>82.61</v>
      </c>
    </row>
    <row r="235" spans="1:30" x14ac:dyDescent="0.25">
      <c r="A235" t="s">
        <v>31</v>
      </c>
      <c r="B235" t="s">
        <v>32</v>
      </c>
      <c r="C235" s="4">
        <v>73000</v>
      </c>
      <c r="D235" s="2" t="s">
        <v>159</v>
      </c>
      <c r="E235" s="4">
        <v>73000</v>
      </c>
      <c r="F235" s="4">
        <v>320</v>
      </c>
      <c r="G235" t="s">
        <v>51</v>
      </c>
      <c r="H235">
        <v>1</v>
      </c>
      <c r="I235" s="6">
        <v>206</v>
      </c>
      <c r="L235" s="6">
        <v>144.19999999999999</v>
      </c>
      <c r="M235" s="6">
        <v>195.7</v>
      </c>
      <c r="N235" s="6">
        <v>123.6</v>
      </c>
      <c r="O235" s="6">
        <v>135.96</v>
      </c>
      <c r="P235" s="6">
        <v>186.22</v>
      </c>
      <c r="Q235" s="6">
        <v>178.81</v>
      </c>
      <c r="R235" s="6">
        <v>175.1</v>
      </c>
      <c r="S235" s="6">
        <v>189.52</v>
      </c>
      <c r="T235" s="6">
        <v>189.52</v>
      </c>
      <c r="U235" s="6">
        <v>135.96</v>
      </c>
      <c r="V235" s="6">
        <v>195.7</v>
      </c>
      <c r="W235" s="6">
        <v>113.3</v>
      </c>
      <c r="X235" s="6">
        <v>191.58</v>
      </c>
      <c r="Y235" s="6">
        <v>129.78</v>
      </c>
      <c r="Z235" s="6">
        <v>113.3</v>
      </c>
      <c r="AA235" s="6">
        <v>189.52</v>
      </c>
      <c r="AB235" s="6">
        <v>178.6</v>
      </c>
      <c r="AC235" s="6">
        <v>164.8</v>
      </c>
      <c r="AD235" s="6">
        <v>82.61</v>
      </c>
    </row>
    <row r="236" spans="1:30" x14ac:dyDescent="0.25">
      <c r="A236" t="s">
        <v>31</v>
      </c>
      <c r="B236" t="s">
        <v>32</v>
      </c>
      <c r="C236" s="7" t="s">
        <v>35</v>
      </c>
      <c r="D236" s="8" t="s">
        <v>159</v>
      </c>
      <c r="E236" s="7"/>
      <c r="F236" s="7"/>
      <c r="G236" s="8"/>
      <c r="H236" s="8"/>
      <c r="I236" s="9">
        <f>SUBTOTAL(109, I$235:I235)</f>
        <v>206</v>
      </c>
      <c r="J236" s="8">
        <f>SMALL(L236:$AD236,COUNTIF(L236:$AD236,0)+1)</f>
        <v>82.61</v>
      </c>
      <c r="K236" s="9">
        <f>MAX(L236:$AD236)</f>
        <v>195.7</v>
      </c>
      <c r="L236" s="9">
        <f>SUBTOTAL(109, L$235:L235)</f>
        <v>144.19999999999999</v>
      </c>
      <c r="M236" s="9">
        <f>SUBTOTAL(109, M$235:M235)</f>
        <v>195.7</v>
      </c>
      <c r="N236" s="9">
        <f>SUBTOTAL(109, N$235:N235)</f>
        <v>123.6</v>
      </c>
      <c r="O236" s="9">
        <f>SUBTOTAL(109, O$235:O235)</f>
        <v>135.96</v>
      </c>
      <c r="P236" s="9">
        <f>SUBTOTAL(109, P$235:P235)</f>
        <v>186.22</v>
      </c>
      <c r="Q236" s="9">
        <f>SUBTOTAL(109, Q$235:Q235)</f>
        <v>178.81</v>
      </c>
      <c r="R236" s="9">
        <f>SUBTOTAL(109, R$235:R235)</f>
        <v>175.1</v>
      </c>
      <c r="S236" s="9">
        <f>SUBTOTAL(109, S$235:S235)</f>
        <v>189.52</v>
      </c>
      <c r="T236" s="9">
        <f>SUBTOTAL(109, T$235:T235)</f>
        <v>189.52</v>
      </c>
      <c r="U236" s="9">
        <f>SUBTOTAL(109, U$235:U235)</f>
        <v>135.96</v>
      </c>
      <c r="V236" s="9">
        <f>SUBTOTAL(109, V$235:V235)</f>
        <v>195.7</v>
      </c>
      <c r="W236" s="9">
        <f>SUBTOTAL(109, W$235:W235)</f>
        <v>113.3</v>
      </c>
      <c r="X236" s="9">
        <f>SUBTOTAL(109, X$235:X235)</f>
        <v>191.58</v>
      </c>
      <c r="Y236" s="9">
        <f>SUBTOTAL(109, Y$235:Y235)</f>
        <v>129.78</v>
      </c>
      <c r="Z236" s="9">
        <f>SUBTOTAL(109, Z$235:Z235)</f>
        <v>113.3</v>
      </c>
      <c r="AA236" s="9">
        <f>SUBTOTAL(109, AA$235:AA235)</f>
        <v>189.52</v>
      </c>
      <c r="AB236" s="9">
        <f>SUBTOTAL(109, AB$235:AB235)</f>
        <v>178.6</v>
      </c>
      <c r="AC236" s="9">
        <f>SUBTOTAL(109, AC$235:AC235)</f>
        <v>164.8</v>
      </c>
      <c r="AD236" s="9">
        <f>SUBTOTAL(109, AD$235:AD235)</f>
        <v>82.61</v>
      </c>
    </row>
    <row r="237" spans="1:30" x14ac:dyDescent="0.25">
      <c r="A237" t="s">
        <v>31</v>
      </c>
      <c r="B237" t="s">
        <v>32</v>
      </c>
      <c r="C237" s="4">
        <v>73070</v>
      </c>
      <c r="D237" s="2" t="s">
        <v>160</v>
      </c>
      <c r="E237" s="4">
        <v>73070</v>
      </c>
      <c r="F237" s="4">
        <v>320</v>
      </c>
      <c r="G237" t="s">
        <v>51</v>
      </c>
      <c r="H237">
        <v>1</v>
      </c>
      <c r="I237" s="6">
        <v>175</v>
      </c>
      <c r="L237" s="6">
        <v>122.5</v>
      </c>
      <c r="M237" s="6">
        <v>166.25</v>
      </c>
      <c r="N237" s="6">
        <v>105</v>
      </c>
      <c r="O237" s="6">
        <v>115.5</v>
      </c>
      <c r="P237" s="6">
        <v>158.19999999999999</v>
      </c>
      <c r="Q237" s="6">
        <v>151.9</v>
      </c>
      <c r="R237" s="6">
        <v>148.75</v>
      </c>
      <c r="S237" s="6">
        <v>161</v>
      </c>
      <c r="T237" s="6">
        <v>161</v>
      </c>
      <c r="U237" s="6">
        <v>115.5</v>
      </c>
      <c r="V237" s="6">
        <v>166.25</v>
      </c>
      <c r="W237" s="6">
        <v>96.25</v>
      </c>
      <c r="X237" s="6">
        <v>162.75</v>
      </c>
      <c r="Y237" s="6">
        <v>110.25</v>
      </c>
      <c r="Z237" s="6">
        <v>96.25</v>
      </c>
      <c r="AA237" s="6">
        <v>161</v>
      </c>
      <c r="AB237" s="6">
        <v>151.72999999999999</v>
      </c>
      <c r="AC237" s="6">
        <v>140</v>
      </c>
      <c r="AD237" s="6">
        <v>82.61</v>
      </c>
    </row>
    <row r="238" spans="1:30" x14ac:dyDescent="0.25">
      <c r="A238" t="s">
        <v>31</v>
      </c>
      <c r="B238" t="s">
        <v>32</v>
      </c>
      <c r="C238" s="7" t="s">
        <v>35</v>
      </c>
      <c r="D238" s="8" t="s">
        <v>160</v>
      </c>
      <c r="E238" s="7"/>
      <c r="F238" s="7"/>
      <c r="G238" s="8"/>
      <c r="H238" s="8"/>
      <c r="I238" s="9">
        <f>SUBTOTAL(109, I$237:I237)</f>
        <v>175</v>
      </c>
      <c r="J238" s="8">
        <f>SMALL(L238:$AD238,COUNTIF(L238:$AD238,0)+1)</f>
        <v>82.61</v>
      </c>
      <c r="K238" s="9">
        <f>MAX(L238:$AD238)</f>
        <v>166.25</v>
      </c>
      <c r="L238" s="9">
        <f>SUBTOTAL(109, L$237:L237)</f>
        <v>122.5</v>
      </c>
      <c r="M238" s="9">
        <f>SUBTOTAL(109, M$237:M237)</f>
        <v>166.25</v>
      </c>
      <c r="N238" s="9">
        <f>SUBTOTAL(109, N$237:N237)</f>
        <v>105</v>
      </c>
      <c r="O238" s="9">
        <f>SUBTOTAL(109, O$237:O237)</f>
        <v>115.5</v>
      </c>
      <c r="P238" s="9">
        <f>SUBTOTAL(109, P$237:P237)</f>
        <v>158.19999999999999</v>
      </c>
      <c r="Q238" s="9">
        <f>SUBTOTAL(109, Q$237:Q237)</f>
        <v>151.9</v>
      </c>
      <c r="R238" s="9">
        <f>SUBTOTAL(109, R$237:R237)</f>
        <v>148.75</v>
      </c>
      <c r="S238" s="9">
        <f>SUBTOTAL(109, S$237:S237)</f>
        <v>161</v>
      </c>
      <c r="T238" s="9">
        <f>SUBTOTAL(109, T$237:T237)</f>
        <v>161</v>
      </c>
      <c r="U238" s="9">
        <f>SUBTOTAL(109, U$237:U237)</f>
        <v>115.5</v>
      </c>
      <c r="V238" s="9">
        <f>SUBTOTAL(109, V$237:V237)</f>
        <v>166.25</v>
      </c>
      <c r="W238" s="9">
        <f>SUBTOTAL(109, W$237:W237)</f>
        <v>96.25</v>
      </c>
      <c r="X238" s="9">
        <f>SUBTOTAL(109, X$237:X237)</f>
        <v>162.75</v>
      </c>
      <c r="Y238" s="9">
        <f>SUBTOTAL(109, Y$237:Y237)</f>
        <v>110.25</v>
      </c>
      <c r="Z238" s="9">
        <f>SUBTOTAL(109, Z$237:Z237)</f>
        <v>96.25</v>
      </c>
      <c r="AA238" s="9">
        <f>SUBTOTAL(109, AA$237:AA237)</f>
        <v>161</v>
      </c>
      <c r="AB238" s="9">
        <f>SUBTOTAL(109, AB$237:AB237)</f>
        <v>151.72999999999999</v>
      </c>
      <c r="AC238" s="9">
        <f>SUBTOTAL(109, AC$237:AC237)</f>
        <v>140</v>
      </c>
      <c r="AD238" s="9">
        <f>SUBTOTAL(109, AD$237:AD237)</f>
        <v>82.61</v>
      </c>
    </row>
    <row r="239" spans="1:30" x14ac:dyDescent="0.25">
      <c r="A239" t="s">
        <v>31</v>
      </c>
      <c r="B239" t="s">
        <v>32</v>
      </c>
      <c r="C239" s="4">
        <v>73070</v>
      </c>
      <c r="D239" s="2" t="s">
        <v>161</v>
      </c>
      <c r="E239" s="4">
        <v>73070</v>
      </c>
      <c r="F239" s="4">
        <v>972</v>
      </c>
      <c r="G239" t="s">
        <v>48</v>
      </c>
      <c r="H239">
        <v>1</v>
      </c>
      <c r="I239" s="6">
        <v>24</v>
      </c>
      <c r="L239" s="6">
        <v>16.8</v>
      </c>
      <c r="M239" s="6">
        <v>22.8</v>
      </c>
      <c r="N239" s="6">
        <v>23.1</v>
      </c>
      <c r="O239" s="6">
        <v>15.84</v>
      </c>
      <c r="P239" s="6">
        <v>21.7</v>
      </c>
      <c r="Q239" s="6">
        <v>20.83</v>
      </c>
      <c r="R239" s="6">
        <v>20.399999999999999</v>
      </c>
      <c r="S239" s="6">
        <v>22.08</v>
      </c>
      <c r="T239" s="6">
        <v>22.08</v>
      </c>
      <c r="U239" s="6">
        <v>15.84</v>
      </c>
      <c r="V239" s="6">
        <v>16.8</v>
      </c>
      <c r="W239" s="6">
        <v>24</v>
      </c>
      <c r="X239" s="6">
        <v>22.32</v>
      </c>
      <c r="Y239" s="6">
        <v>15.12</v>
      </c>
      <c r="Z239" s="6">
        <v>24</v>
      </c>
      <c r="AA239" s="6">
        <v>22.08</v>
      </c>
      <c r="AB239" s="6">
        <v>20.81</v>
      </c>
      <c r="AC239" s="6">
        <v>19.2</v>
      </c>
      <c r="AD239" s="6">
        <v>82.61</v>
      </c>
    </row>
    <row r="240" spans="1:30" x14ac:dyDescent="0.25">
      <c r="A240" t="s">
        <v>31</v>
      </c>
      <c r="B240" t="s">
        <v>32</v>
      </c>
      <c r="C240" s="7" t="s">
        <v>35</v>
      </c>
      <c r="D240" s="8" t="s">
        <v>161</v>
      </c>
      <c r="E240" s="7"/>
      <c r="F240" s="7"/>
      <c r="G240" s="8"/>
      <c r="H240" s="8"/>
      <c r="I240" s="9">
        <f>SUBTOTAL(109, I$239:I239)</f>
        <v>24</v>
      </c>
      <c r="J240" s="8">
        <f>SMALL(L240:$AD240,COUNTIF(L240:$AD240,0)+1)</f>
        <v>15.12</v>
      </c>
      <c r="K240" s="9">
        <f>MAX(L240:$AD240)</f>
        <v>82.61</v>
      </c>
      <c r="L240" s="9">
        <f>SUBTOTAL(109, L$239:L239)</f>
        <v>16.8</v>
      </c>
      <c r="M240" s="9">
        <f>SUBTOTAL(109, M$239:M239)</f>
        <v>22.8</v>
      </c>
      <c r="N240" s="9">
        <f>SUBTOTAL(109, N$239:N239)</f>
        <v>23.1</v>
      </c>
      <c r="O240" s="9">
        <f>SUBTOTAL(109, O$239:O239)</f>
        <v>15.84</v>
      </c>
      <c r="P240" s="9">
        <f>SUBTOTAL(109, P$239:P239)</f>
        <v>21.7</v>
      </c>
      <c r="Q240" s="9">
        <f>SUBTOTAL(109, Q$239:Q239)</f>
        <v>20.83</v>
      </c>
      <c r="R240" s="9">
        <f>SUBTOTAL(109, R$239:R239)</f>
        <v>20.399999999999999</v>
      </c>
      <c r="S240" s="9">
        <f>SUBTOTAL(109, S$239:S239)</f>
        <v>22.08</v>
      </c>
      <c r="T240" s="9">
        <f>SUBTOTAL(109, T$239:T239)</f>
        <v>22.08</v>
      </c>
      <c r="U240" s="9">
        <f>SUBTOTAL(109, U$239:U239)</f>
        <v>15.84</v>
      </c>
      <c r="V240" s="9">
        <f>SUBTOTAL(109, V$239:V239)</f>
        <v>16.8</v>
      </c>
      <c r="W240" s="9">
        <f>SUBTOTAL(109, W$239:W239)</f>
        <v>24</v>
      </c>
      <c r="X240" s="9">
        <f>SUBTOTAL(109, X$239:X239)</f>
        <v>22.32</v>
      </c>
      <c r="Y240" s="9">
        <f>SUBTOTAL(109, Y$239:Y239)</f>
        <v>15.12</v>
      </c>
      <c r="Z240" s="9">
        <f>SUBTOTAL(109, Z$239:Z239)</f>
        <v>24</v>
      </c>
      <c r="AA240" s="9">
        <f>SUBTOTAL(109, AA$239:AA239)</f>
        <v>22.08</v>
      </c>
      <c r="AB240" s="9">
        <f>SUBTOTAL(109, AB$239:AB239)</f>
        <v>20.81</v>
      </c>
      <c r="AC240" s="9">
        <f>SUBTOTAL(109, AC$239:AC239)</f>
        <v>19.2</v>
      </c>
      <c r="AD240" s="9">
        <f>SUBTOTAL(109, AD$239:AD239)</f>
        <v>82.61</v>
      </c>
    </row>
    <row r="241" spans="1:30" x14ac:dyDescent="0.25">
      <c r="A241" t="s">
        <v>31</v>
      </c>
      <c r="B241" t="s">
        <v>32</v>
      </c>
      <c r="C241" s="4">
        <v>73070</v>
      </c>
      <c r="D241" s="2" t="s">
        <v>160</v>
      </c>
      <c r="E241" s="4">
        <v>73070</v>
      </c>
      <c r="F241" s="4">
        <v>972</v>
      </c>
      <c r="G241" t="s">
        <v>48</v>
      </c>
      <c r="H241">
        <v>1</v>
      </c>
      <c r="I241" s="6">
        <v>24</v>
      </c>
      <c r="L241" s="6">
        <v>16.8</v>
      </c>
      <c r="M241" s="6">
        <v>22.8</v>
      </c>
      <c r="N241" s="6">
        <v>23.1</v>
      </c>
      <c r="O241" s="6">
        <v>15.84</v>
      </c>
      <c r="P241" s="6">
        <v>21.7</v>
      </c>
      <c r="Q241" s="6">
        <v>20.83</v>
      </c>
      <c r="R241" s="6">
        <v>20.399999999999999</v>
      </c>
      <c r="S241" s="6">
        <v>22.08</v>
      </c>
      <c r="T241" s="6">
        <v>22.08</v>
      </c>
      <c r="U241" s="6">
        <v>15.84</v>
      </c>
      <c r="V241" s="6">
        <v>16.8</v>
      </c>
      <c r="W241" s="6">
        <v>24</v>
      </c>
      <c r="X241" s="6">
        <v>22.32</v>
      </c>
      <c r="Y241" s="6">
        <v>15.12</v>
      </c>
      <c r="Z241" s="6">
        <v>24</v>
      </c>
      <c r="AA241" s="6">
        <v>22.08</v>
      </c>
      <c r="AB241" s="6">
        <v>20.81</v>
      </c>
      <c r="AC241" s="6">
        <v>19.2</v>
      </c>
      <c r="AD241" s="6">
        <v>82.61</v>
      </c>
    </row>
    <row r="242" spans="1:30" x14ac:dyDescent="0.25">
      <c r="A242" t="s">
        <v>31</v>
      </c>
      <c r="B242" t="s">
        <v>32</v>
      </c>
      <c r="C242" s="7" t="s">
        <v>35</v>
      </c>
      <c r="D242" s="8" t="s">
        <v>160</v>
      </c>
      <c r="E242" s="7"/>
      <c r="F242" s="7"/>
      <c r="G242" s="8"/>
      <c r="H242" s="8"/>
      <c r="I242" s="9">
        <f>SUBTOTAL(109, I$241:I241)</f>
        <v>24</v>
      </c>
      <c r="J242" s="8">
        <f>SMALL(L242:$AD242,COUNTIF(L242:$AD242,0)+1)</f>
        <v>15.12</v>
      </c>
      <c r="K242" s="9">
        <f>MAX(L242:$AD242)</f>
        <v>82.61</v>
      </c>
      <c r="L242" s="9">
        <f>SUBTOTAL(109, L$241:L241)</f>
        <v>16.8</v>
      </c>
      <c r="M242" s="9">
        <f>SUBTOTAL(109, M$241:M241)</f>
        <v>22.8</v>
      </c>
      <c r="N242" s="9">
        <f>SUBTOTAL(109, N$241:N241)</f>
        <v>23.1</v>
      </c>
      <c r="O242" s="9">
        <f>SUBTOTAL(109, O$241:O241)</f>
        <v>15.84</v>
      </c>
      <c r="P242" s="9">
        <f>SUBTOTAL(109, P$241:P241)</f>
        <v>21.7</v>
      </c>
      <c r="Q242" s="9">
        <f>SUBTOTAL(109, Q$241:Q241)</f>
        <v>20.83</v>
      </c>
      <c r="R242" s="9">
        <f>SUBTOTAL(109, R$241:R241)</f>
        <v>20.399999999999999</v>
      </c>
      <c r="S242" s="9">
        <f>SUBTOTAL(109, S$241:S241)</f>
        <v>22.08</v>
      </c>
      <c r="T242" s="9">
        <f>SUBTOTAL(109, T$241:T241)</f>
        <v>22.08</v>
      </c>
      <c r="U242" s="9">
        <f>SUBTOTAL(109, U$241:U241)</f>
        <v>15.84</v>
      </c>
      <c r="V242" s="9">
        <f>SUBTOTAL(109, V$241:V241)</f>
        <v>16.8</v>
      </c>
      <c r="W242" s="9">
        <f>SUBTOTAL(109, W$241:W241)</f>
        <v>24</v>
      </c>
      <c r="X242" s="9">
        <f>SUBTOTAL(109, X$241:X241)</f>
        <v>22.32</v>
      </c>
      <c r="Y242" s="9">
        <f>SUBTOTAL(109, Y$241:Y241)</f>
        <v>15.12</v>
      </c>
      <c r="Z242" s="9">
        <f>SUBTOTAL(109, Z$241:Z241)</f>
        <v>24</v>
      </c>
      <c r="AA242" s="9">
        <f>SUBTOTAL(109, AA$241:AA241)</f>
        <v>22.08</v>
      </c>
      <c r="AB242" s="9">
        <f>SUBTOTAL(109, AB$241:AB241)</f>
        <v>20.81</v>
      </c>
      <c r="AC242" s="9">
        <f>SUBTOTAL(109, AC$241:AC241)</f>
        <v>19.2</v>
      </c>
      <c r="AD242" s="9">
        <f>SUBTOTAL(109, AD$241:AD241)</f>
        <v>82.61</v>
      </c>
    </row>
    <row r="243" spans="1:30" x14ac:dyDescent="0.25">
      <c r="A243" t="s">
        <v>31</v>
      </c>
      <c r="B243" t="s">
        <v>32</v>
      </c>
      <c r="C243" s="4">
        <v>73070</v>
      </c>
      <c r="D243" s="2" t="s">
        <v>162</v>
      </c>
      <c r="E243" s="4">
        <v>73070</v>
      </c>
      <c r="F243" s="4">
        <v>320</v>
      </c>
      <c r="G243" t="s">
        <v>51</v>
      </c>
      <c r="H243">
        <v>1</v>
      </c>
      <c r="I243" s="6">
        <v>175</v>
      </c>
      <c r="L243" s="6">
        <v>122.5</v>
      </c>
      <c r="M243" s="6">
        <v>166.25</v>
      </c>
      <c r="N243" s="6">
        <v>105</v>
      </c>
      <c r="O243" s="6">
        <v>115.5</v>
      </c>
      <c r="P243" s="6">
        <v>158.19999999999999</v>
      </c>
      <c r="Q243" s="6">
        <v>151.9</v>
      </c>
      <c r="R243" s="6">
        <v>148.75</v>
      </c>
      <c r="S243" s="6">
        <v>161</v>
      </c>
      <c r="T243" s="6">
        <v>161</v>
      </c>
      <c r="U243" s="6">
        <v>115.5</v>
      </c>
      <c r="V243" s="6">
        <v>166.25</v>
      </c>
      <c r="W243" s="6">
        <v>96.25</v>
      </c>
      <c r="X243" s="6">
        <v>162.75</v>
      </c>
      <c r="Y243" s="6">
        <v>110.25</v>
      </c>
      <c r="Z243" s="6">
        <v>96.25</v>
      </c>
      <c r="AA243" s="6">
        <v>161</v>
      </c>
      <c r="AB243" s="6">
        <v>151.72999999999999</v>
      </c>
      <c r="AC243" s="6">
        <v>140</v>
      </c>
      <c r="AD243" s="6">
        <v>82.61</v>
      </c>
    </row>
    <row r="244" spans="1:30" x14ac:dyDescent="0.25">
      <c r="A244" t="s">
        <v>31</v>
      </c>
      <c r="B244" t="s">
        <v>32</v>
      </c>
      <c r="C244" s="7" t="s">
        <v>35</v>
      </c>
      <c r="D244" s="8" t="s">
        <v>162</v>
      </c>
      <c r="E244" s="7"/>
      <c r="F244" s="7"/>
      <c r="G244" s="8"/>
      <c r="H244" s="8"/>
      <c r="I244" s="9">
        <f>SUBTOTAL(109, I$243:I243)</f>
        <v>175</v>
      </c>
      <c r="J244" s="8">
        <f>SMALL(L244:$AD244,COUNTIF(L244:$AD244,0)+1)</f>
        <v>82.61</v>
      </c>
      <c r="K244" s="9">
        <f>MAX(L244:$AD244)</f>
        <v>166.25</v>
      </c>
      <c r="L244" s="9">
        <f>SUBTOTAL(109, L$243:L243)</f>
        <v>122.5</v>
      </c>
      <c r="M244" s="9">
        <f>SUBTOTAL(109, M$243:M243)</f>
        <v>166.25</v>
      </c>
      <c r="N244" s="9">
        <f>SUBTOTAL(109, N$243:N243)</f>
        <v>105</v>
      </c>
      <c r="O244" s="9">
        <f>SUBTOTAL(109, O$243:O243)</f>
        <v>115.5</v>
      </c>
      <c r="P244" s="9">
        <f>SUBTOTAL(109, P$243:P243)</f>
        <v>158.19999999999999</v>
      </c>
      <c r="Q244" s="9">
        <f>SUBTOTAL(109, Q$243:Q243)</f>
        <v>151.9</v>
      </c>
      <c r="R244" s="9">
        <f>SUBTOTAL(109, R$243:R243)</f>
        <v>148.75</v>
      </c>
      <c r="S244" s="9">
        <f>SUBTOTAL(109, S$243:S243)</f>
        <v>161</v>
      </c>
      <c r="T244" s="9">
        <f>SUBTOTAL(109, T$243:T243)</f>
        <v>161</v>
      </c>
      <c r="U244" s="9">
        <f>SUBTOTAL(109, U$243:U243)</f>
        <v>115.5</v>
      </c>
      <c r="V244" s="9">
        <f>SUBTOTAL(109, V$243:V243)</f>
        <v>166.25</v>
      </c>
      <c r="W244" s="9">
        <f>SUBTOTAL(109, W$243:W243)</f>
        <v>96.25</v>
      </c>
      <c r="X244" s="9">
        <f>SUBTOTAL(109, X$243:X243)</f>
        <v>162.75</v>
      </c>
      <c r="Y244" s="9">
        <f>SUBTOTAL(109, Y$243:Y243)</f>
        <v>110.25</v>
      </c>
      <c r="Z244" s="9">
        <f>SUBTOTAL(109, Z$243:Z243)</f>
        <v>96.25</v>
      </c>
      <c r="AA244" s="9">
        <f>SUBTOTAL(109, AA$243:AA243)</f>
        <v>161</v>
      </c>
      <c r="AB244" s="9">
        <f>SUBTOTAL(109, AB$243:AB243)</f>
        <v>151.72999999999999</v>
      </c>
      <c r="AC244" s="9">
        <f>SUBTOTAL(109, AC$243:AC243)</f>
        <v>140</v>
      </c>
      <c r="AD244" s="9">
        <f>SUBTOTAL(109, AD$243:AD243)</f>
        <v>82.61</v>
      </c>
    </row>
    <row r="245" spans="1:30" x14ac:dyDescent="0.25">
      <c r="A245" t="s">
        <v>31</v>
      </c>
      <c r="B245" t="s">
        <v>32</v>
      </c>
      <c r="C245" s="4">
        <v>73620</v>
      </c>
      <c r="D245" s="2" t="s">
        <v>163</v>
      </c>
      <c r="E245" s="4">
        <v>73620</v>
      </c>
      <c r="F245" s="4">
        <v>320</v>
      </c>
      <c r="G245" t="s">
        <v>51</v>
      </c>
      <c r="H245">
        <v>1</v>
      </c>
      <c r="I245" s="6">
        <v>196</v>
      </c>
      <c r="L245" s="6">
        <v>137.19999999999999</v>
      </c>
      <c r="M245" s="6">
        <v>186.2</v>
      </c>
      <c r="N245" s="6">
        <v>117.6</v>
      </c>
      <c r="O245" s="6">
        <v>129.36000000000001</v>
      </c>
      <c r="P245" s="6">
        <v>177.18</v>
      </c>
      <c r="Q245" s="6">
        <v>170.13</v>
      </c>
      <c r="R245" s="6">
        <v>166.6</v>
      </c>
      <c r="S245" s="6">
        <v>180.32</v>
      </c>
      <c r="T245" s="6">
        <v>180.32</v>
      </c>
      <c r="U245" s="6">
        <v>129.36000000000001</v>
      </c>
      <c r="V245" s="6">
        <v>186.2</v>
      </c>
      <c r="W245" s="6">
        <v>107.8</v>
      </c>
      <c r="X245" s="6">
        <v>182.28</v>
      </c>
      <c r="Y245" s="6">
        <v>123.48</v>
      </c>
      <c r="Z245" s="6">
        <v>107.8</v>
      </c>
      <c r="AA245" s="6">
        <v>180.32</v>
      </c>
      <c r="AB245" s="6">
        <v>169.93</v>
      </c>
      <c r="AC245" s="6">
        <v>156.80000000000001</v>
      </c>
      <c r="AD245" s="6">
        <v>82.61</v>
      </c>
    </row>
    <row r="246" spans="1:30" x14ac:dyDescent="0.25">
      <c r="A246" t="s">
        <v>31</v>
      </c>
      <c r="B246" t="s">
        <v>32</v>
      </c>
      <c r="C246" s="7" t="s">
        <v>35</v>
      </c>
      <c r="D246" s="8" t="s">
        <v>163</v>
      </c>
      <c r="E246" s="7"/>
      <c r="F246" s="7"/>
      <c r="G246" s="8"/>
      <c r="H246" s="8"/>
      <c r="I246" s="9">
        <f>SUBTOTAL(109, I$245:I245)</f>
        <v>196</v>
      </c>
      <c r="J246" s="8">
        <f>SMALL(L246:$AD246,COUNTIF(L246:$AD246,0)+1)</f>
        <v>82.61</v>
      </c>
      <c r="K246" s="9">
        <f>MAX(L246:$AD246)</f>
        <v>186.2</v>
      </c>
      <c r="L246" s="9">
        <f>SUBTOTAL(109, L$245:L245)</f>
        <v>137.19999999999999</v>
      </c>
      <c r="M246" s="9">
        <f>SUBTOTAL(109, M$245:M245)</f>
        <v>186.2</v>
      </c>
      <c r="N246" s="9">
        <f>SUBTOTAL(109, N$245:N245)</f>
        <v>117.6</v>
      </c>
      <c r="O246" s="9">
        <f>SUBTOTAL(109, O$245:O245)</f>
        <v>129.36000000000001</v>
      </c>
      <c r="P246" s="9">
        <f>SUBTOTAL(109, P$245:P245)</f>
        <v>177.18</v>
      </c>
      <c r="Q246" s="9">
        <f>SUBTOTAL(109, Q$245:Q245)</f>
        <v>170.13</v>
      </c>
      <c r="R246" s="9">
        <f>SUBTOTAL(109, R$245:R245)</f>
        <v>166.6</v>
      </c>
      <c r="S246" s="9">
        <f>SUBTOTAL(109, S$245:S245)</f>
        <v>180.32</v>
      </c>
      <c r="T246" s="9">
        <f>SUBTOTAL(109, T$245:T245)</f>
        <v>180.32</v>
      </c>
      <c r="U246" s="9">
        <f>SUBTOTAL(109, U$245:U245)</f>
        <v>129.36000000000001</v>
      </c>
      <c r="V246" s="9">
        <f>SUBTOTAL(109, V$245:V245)</f>
        <v>186.2</v>
      </c>
      <c r="W246" s="9">
        <f>SUBTOTAL(109, W$245:W245)</f>
        <v>107.8</v>
      </c>
      <c r="X246" s="9">
        <f>SUBTOTAL(109, X$245:X245)</f>
        <v>182.28</v>
      </c>
      <c r="Y246" s="9">
        <f>SUBTOTAL(109, Y$245:Y245)</f>
        <v>123.48</v>
      </c>
      <c r="Z246" s="9">
        <f>SUBTOTAL(109, Z$245:Z245)</f>
        <v>107.8</v>
      </c>
      <c r="AA246" s="9">
        <f>SUBTOTAL(109, AA$245:AA245)</f>
        <v>180.32</v>
      </c>
      <c r="AB246" s="9">
        <f>SUBTOTAL(109, AB$245:AB245)</f>
        <v>169.93</v>
      </c>
      <c r="AC246" s="9">
        <f>SUBTOTAL(109, AC$245:AC245)</f>
        <v>156.80000000000001</v>
      </c>
      <c r="AD246" s="9">
        <f>SUBTOTAL(109, AD$245:AD245)</f>
        <v>82.61</v>
      </c>
    </row>
    <row r="247" spans="1:30" x14ac:dyDescent="0.25">
      <c r="A247" t="s">
        <v>31</v>
      </c>
      <c r="B247" t="s">
        <v>32</v>
      </c>
      <c r="C247" s="4">
        <v>73620</v>
      </c>
      <c r="D247" s="2" t="s">
        <v>164</v>
      </c>
      <c r="E247" s="4">
        <v>73620</v>
      </c>
      <c r="F247" s="4">
        <v>972</v>
      </c>
      <c r="G247" t="s">
        <v>48</v>
      </c>
      <c r="H247">
        <v>1</v>
      </c>
      <c r="I247" s="6">
        <v>29</v>
      </c>
      <c r="L247" s="6">
        <v>20.3</v>
      </c>
      <c r="M247" s="6">
        <v>27.55</v>
      </c>
      <c r="N247" s="6">
        <v>22.74</v>
      </c>
      <c r="O247" s="6">
        <v>19.14</v>
      </c>
      <c r="P247" s="6">
        <v>26.22</v>
      </c>
      <c r="Q247" s="6">
        <v>25.17</v>
      </c>
      <c r="R247" s="6">
        <v>24.65</v>
      </c>
      <c r="S247" s="6">
        <v>26.68</v>
      </c>
      <c r="T247" s="6">
        <v>26.68</v>
      </c>
      <c r="U247" s="6">
        <v>19.14</v>
      </c>
      <c r="V247" s="6">
        <v>20.3</v>
      </c>
      <c r="W247" s="6">
        <v>29</v>
      </c>
      <c r="X247" s="6">
        <v>26.97</v>
      </c>
      <c r="Y247" s="6">
        <v>18.27</v>
      </c>
      <c r="Z247" s="6">
        <v>29</v>
      </c>
      <c r="AA247" s="6">
        <v>26.68</v>
      </c>
      <c r="AB247" s="6">
        <v>25.14</v>
      </c>
      <c r="AC247" s="6">
        <v>23.2</v>
      </c>
      <c r="AD247" s="6">
        <v>82.61</v>
      </c>
    </row>
    <row r="248" spans="1:30" x14ac:dyDescent="0.25">
      <c r="A248" t="s">
        <v>31</v>
      </c>
      <c r="B248" t="s">
        <v>32</v>
      </c>
      <c r="C248" s="7" t="s">
        <v>35</v>
      </c>
      <c r="D248" s="8" t="s">
        <v>164</v>
      </c>
      <c r="E248" s="7"/>
      <c r="F248" s="7"/>
      <c r="G248" s="8"/>
      <c r="H248" s="8"/>
      <c r="I248" s="9">
        <f>SUBTOTAL(109, I$247:I247)</f>
        <v>29</v>
      </c>
      <c r="J248" s="8">
        <f>SMALL(L248:$AD248,COUNTIF(L248:$AD248,0)+1)</f>
        <v>18.27</v>
      </c>
      <c r="K248" s="9">
        <f>MAX(L248:$AD248)</f>
        <v>82.61</v>
      </c>
      <c r="L248" s="9">
        <f>SUBTOTAL(109, L$247:L247)</f>
        <v>20.3</v>
      </c>
      <c r="M248" s="9">
        <f>SUBTOTAL(109, M$247:M247)</f>
        <v>27.55</v>
      </c>
      <c r="N248" s="9">
        <f>SUBTOTAL(109, N$247:N247)</f>
        <v>22.74</v>
      </c>
      <c r="O248" s="9">
        <f>SUBTOTAL(109, O$247:O247)</f>
        <v>19.14</v>
      </c>
      <c r="P248" s="9">
        <f>SUBTOTAL(109, P$247:P247)</f>
        <v>26.22</v>
      </c>
      <c r="Q248" s="9">
        <f>SUBTOTAL(109, Q$247:Q247)</f>
        <v>25.17</v>
      </c>
      <c r="R248" s="9">
        <f>SUBTOTAL(109, R$247:R247)</f>
        <v>24.65</v>
      </c>
      <c r="S248" s="9">
        <f>SUBTOTAL(109, S$247:S247)</f>
        <v>26.68</v>
      </c>
      <c r="T248" s="9">
        <f>SUBTOTAL(109, T$247:T247)</f>
        <v>26.68</v>
      </c>
      <c r="U248" s="9">
        <f>SUBTOTAL(109, U$247:U247)</f>
        <v>19.14</v>
      </c>
      <c r="V248" s="9">
        <f>SUBTOTAL(109, V$247:V247)</f>
        <v>20.3</v>
      </c>
      <c r="W248" s="9">
        <f>SUBTOTAL(109, W$247:W247)</f>
        <v>29</v>
      </c>
      <c r="X248" s="9">
        <f>SUBTOTAL(109, X$247:X247)</f>
        <v>26.97</v>
      </c>
      <c r="Y248" s="9">
        <f>SUBTOTAL(109, Y$247:Y247)</f>
        <v>18.27</v>
      </c>
      <c r="Z248" s="9">
        <f>SUBTOTAL(109, Z$247:Z247)</f>
        <v>29</v>
      </c>
      <c r="AA248" s="9">
        <f>SUBTOTAL(109, AA$247:AA247)</f>
        <v>26.68</v>
      </c>
      <c r="AB248" s="9">
        <f>SUBTOTAL(109, AB$247:AB247)</f>
        <v>25.14</v>
      </c>
      <c r="AC248" s="9">
        <f>SUBTOTAL(109, AC$247:AC247)</f>
        <v>23.2</v>
      </c>
      <c r="AD248" s="9">
        <f>SUBTOTAL(109, AD$247:AD247)</f>
        <v>82.61</v>
      </c>
    </row>
    <row r="249" spans="1:30" x14ac:dyDescent="0.25">
      <c r="A249" t="s">
        <v>31</v>
      </c>
      <c r="B249" t="s">
        <v>32</v>
      </c>
      <c r="C249" s="4">
        <v>73620</v>
      </c>
      <c r="D249" s="2" t="s">
        <v>163</v>
      </c>
      <c r="E249" s="4">
        <v>73620</v>
      </c>
      <c r="F249" s="4">
        <v>972</v>
      </c>
      <c r="G249" t="s">
        <v>48</v>
      </c>
      <c r="H249">
        <v>1</v>
      </c>
      <c r="I249" s="6">
        <v>29</v>
      </c>
      <c r="L249" s="6">
        <v>20.3</v>
      </c>
      <c r="M249" s="6">
        <v>27.55</v>
      </c>
      <c r="N249" s="6">
        <v>22.74</v>
      </c>
      <c r="O249" s="6">
        <v>19.14</v>
      </c>
      <c r="P249" s="6">
        <v>26.22</v>
      </c>
      <c r="Q249" s="6">
        <v>25.17</v>
      </c>
      <c r="R249" s="6">
        <v>24.65</v>
      </c>
      <c r="S249" s="6">
        <v>26.68</v>
      </c>
      <c r="T249" s="6">
        <v>26.68</v>
      </c>
      <c r="U249" s="6">
        <v>19.14</v>
      </c>
      <c r="V249" s="6">
        <v>20.3</v>
      </c>
      <c r="W249" s="6">
        <v>29</v>
      </c>
      <c r="X249" s="6">
        <v>26.97</v>
      </c>
      <c r="Y249" s="6">
        <v>18.27</v>
      </c>
      <c r="Z249" s="6">
        <v>29</v>
      </c>
      <c r="AA249" s="6">
        <v>26.68</v>
      </c>
      <c r="AB249" s="6">
        <v>25.14</v>
      </c>
      <c r="AC249" s="6">
        <v>23.2</v>
      </c>
      <c r="AD249" s="6">
        <v>82.61</v>
      </c>
    </row>
    <row r="250" spans="1:30" x14ac:dyDescent="0.25">
      <c r="A250" t="s">
        <v>31</v>
      </c>
      <c r="B250" t="s">
        <v>32</v>
      </c>
      <c r="C250" s="7" t="s">
        <v>35</v>
      </c>
      <c r="D250" s="8" t="s">
        <v>163</v>
      </c>
      <c r="E250" s="7"/>
      <c r="F250" s="7"/>
      <c r="G250" s="8"/>
      <c r="H250" s="8"/>
      <c r="I250" s="9">
        <f>SUBTOTAL(109, I$249:I249)</f>
        <v>29</v>
      </c>
      <c r="J250" s="8">
        <f>SMALL(L250:$AD250,COUNTIF(L250:$AD250,0)+1)</f>
        <v>18.27</v>
      </c>
      <c r="K250" s="9">
        <f>MAX(L250:$AD250)</f>
        <v>82.61</v>
      </c>
      <c r="L250" s="9">
        <f>SUBTOTAL(109, L$249:L249)</f>
        <v>20.3</v>
      </c>
      <c r="M250" s="9">
        <f>SUBTOTAL(109, M$249:M249)</f>
        <v>27.55</v>
      </c>
      <c r="N250" s="9">
        <f>SUBTOTAL(109, N$249:N249)</f>
        <v>22.74</v>
      </c>
      <c r="O250" s="9">
        <f>SUBTOTAL(109, O$249:O249)</f>
        <v>19.14</v>
      </c>
      <c r="P250" s="9">
        <f>SUBTOTAL(109, P$249:P249)</f>
        <v>26.22</v>
      </c>
      <c r="Q250" s="9">
        <f>SUBTOTAL(109, Q$249:Q249)</f>
        <v>25.17</v>
      </c>
      <c r="R250" s="9">
        <f>SUBTOTAL(109, R$249:R249)</f>
        <v>24.65</v>
      </c>
      <c r="S250" s="9">
        <f>SUBTOTAL(109, S$249:S249)</f>
        <v>26.68</v>
      </c>
      <c r="T250" s="9">
        <f>SUBTOTAL(109, T$249:T249)</f>
        <v>26.68</v>
      </c>
      <c r="U250" s="9">
        <f>SUBTOTAL(109, U$249:U249)</f>
        <v>19.14</v>
      </c>
      <c r="V250" s="9">
        <f>SUBTOTAL(109, V$249:V249)</f>
        <v>20.3</v>
      </c>
      <c r="W250" s="9">
        <f>SUBTOTAL(109, W$249:W249)</f>
        <v>29</v>
      </c>
      <c r="X250" s="9">
        <f>SUBTOTAL(109, X$249:X249)</f>
        <v>26.97</v>
      </c>
      <c r="Y250" s="9">
        <f>SUBTOTAL(109, Y$249:Y249)</f>
        <v>18.27</v>
      </c>
      <c r="Z250" s="9">
        <f>SUBTOTAL(109, Z$249:Z249)</f>
        <v>29</v>
      </c>
      <c r="AA250" s="9">
        <f>SUBTOTAL(109, AA$249:AA249)</f>
        <v>26.68</v>
      </c>
      <c r="AB250" s="9">
        <f>SUBTOTAL(109, AB$249:AB249)</f>
        <v>25.14</v>
      </c>
      <c r="AC250" s="9">
        <f>SUBTOTAL(109, AC$249:AC249)</f>
        <v>23.2</v>
      </c>
      <c r="AD250" s="9">
        <f>SUBTOTAL(109, AD$249:AD249)</f>
        <v>82.61</v>
      </c>
    </row>
    <row r="251" spans="1:30" x14ac:dyDescent="0.25">
      <c r="A251" t="s">
        <v>31</v>
      </c>
      <c r="B251" t="s">
        <v>32</v>
      </c>
      <c r="C251" s="4">
        <v>73620</v>
      </c>
      <c r="D251" s="2" t="s">
        <v>165</v>
      </c>
      <c r="E251" s="4">
        <v>73620</v>
      </c>
      <c r="F251" s="4">
        <v>320</v>
      </c>
      <c r="G251" t="s">
        <v>51</v>
      </c>
      <c r="H251">
        <v>1</v>
      </c>
      <c r="I251" s="6">
        <v>196</v>
      </c>
      <c r="L251" s="6">
        <v>137.19999999999999</v>
      </c>
      <c r="M251" s="6">
        <v>186.2</v>
      </c>
      <c r="N251" s="6">
        <v>117.6</v>
      </c>
      <c r="O251" s="6">
        <v>129.36000000000001</v>
      </c>
      <c r="P251" s="6">
        <v>177.18</v>
      </c>
      <c r="Q251" s="6">
        <v>170.13</v>
      </c>
      <c r="R251" s="6">
        <v>166.6</v>
      </c>
      <c r="S251" s="6">
        <v>180.32</v>
      </c>
      <c r="T251" s="6">
        <v>180.32</v>
      </c>
      <c r="U251" s="6">
        <v>129.36000000000001</v>
      </c>
      <c r="V251" s="6">
        <v>186.2</v>
      </c>
      <c r="W251" s="6">
        <v>107.8</v>
      </c>
      <c r="X251" s="6">
        <v>182.28</v>
      </c>
      <c r="Y251" s="6">
        <v>123.48</v>
      </c>
      <c r="Z251" s="6">
        <v>107.8</v>
      </c>
      <c r="AA251" s="6">
        <v>180.32</v>
      </c>
      <c r="AB251" s="6">
        <v>169.93</v>
      </c>
      <c r="AC251" s="6">
        <v>156.80000000000001</v>
      </c>
      <c r="AD251" s="6">
        <v>82.61</v>
      </c>
    </row>
    <row r="252" spans="1:30" x14ac:dyDescent="0.25">
      <c r="A252" t="s">
        <v>31</v>
      </c>
      <c r="B252" t="s">
        <v>32</v>
      </c>
      <c r="C252" s="7" t="s">
        <v>35</v>
      </c>
      <c r="D252" s="8" t="s">
        <v>165</v>
      </c>
      <c r="E252" s="7"/>
      <c r="F252" s="7"/>
      <c r="G252" s="8"/>
      <c r="H252" s="8"/>
      <c r="I252" s="9">
        <f>SUBTOTAL(109, I$251:I251)</f>
        <v>196</v>
      </c>
      <c r="J252" s="8">
        <f>SMALL(L252:$AD252,COUNTIF(L252:$AD252,0)+1)</f>
        <v>82.61</v>
      </c>
      <c r="K252" s="9">
        <f>MAX(L252:$AD252)</f>
        <v>186.2</v>
      </c>
      <c r="L252" s="9">
        <f>SUBTOTAL(109, L$251:L251)</f>
        <v>137.19999999999999</v>
      </c>
      <c r="M252" s="9">
        <f>SUBTOTAL(109, M$251:M251)</f>
        <v>186.2</v>
      </c>
      <c r="N252" s="9">
        <f>SUBTOTAL(109, N$251:N251)</f>
        <v>117.6</v>
      </c>
      <c r="O252" s="9">
        <f>SUBTOTAL(109, O$251:O251)</f>
        <v>129.36000000000001</v>
      </c>
      <c r="P252" s="9">
        <f>SUBTOTAL(109, P$251:P251)</f>
        <v>177.18</v>
      </c>
      <c r="Q252" s="9">
        <f>SUBTOTAL(109, Q$251:Q251)</f>
        <v>170.13</v>
      </c>
      <c r="R252" s="9">
        <f>SUBTOTAL(109, R$251:R251)</f>
        <v>166.6</v>
      </c>
      <c r="S252" s="9">
        <f>SUBTOTAL(109, S$251:S251)</f>
        <v>180.32</v>
      </c>
      <c r="T252" s="9">
        <f>SUBTOTAL(109, T$251:T251)</f>
        <v>180.32</v>
      </c>
      <c r="U252" s="9">
        <f>SUBTOTAL(109, U$251:U251)</f>
        <v>129.36000000000001</v>
      </c>
      <c r="V252" s="9">
        <f>SUBTOTAL(109, V$251:V251)</f>
        <v>186.2</v>
      </c>
      <c r="W252" s="9">
        <f>SUBTOTAL(109, W$251:W251)</f>
        <v>107.8</v>
      </c>
      <c r="X252" s="9">
        <f>SUBTOTAL(109, X$251:X251)</f>
        <v>182.28</v>
      </c>
      <c r="Y252" s="9">
        <f>SUBTOTAL(109, Y$251:Y251)</f>
        <v>123.48</v>
      </c>
      <c r="Z252" s="9">
        <f>SUBTOTAL(109, Z$251:Z251)</f>
        <v>107.8</v>
      </c>
      <c r="AA252" s="9">
        <f>SUBTOTAL(109, AA$251:AA251)</f>
        <v>180.32</v>
      </c>
      <c r="AB252" s="9">
        <f>SUBTOTAL(109, AB$251:AB251)</f>
        <v>169.93</v>
      </c>
      <c r="AC252" s="9">
        <f>SUBTOTAL(109, AC$251:AC251)</f>
        <v>156.80000000000001</v>
      </c>
      <c r="AD252" s="9">
        <f>SUBTOTAL(109, AD$251:AD251)</f>
        <v>82.61</v>
      </c>
    </row>
    <row r="253" spans="1:30" x14ac:dyDescent="0.25">
      <c r="A253" t="s">
        <v>31</v>
      </c>
      <c r="B253" t="s">
        <v>32</v>
      </c>
      <c r="C253" s="4">
        <v>73630</v>
      </c>
      <c r="D253" s="2" t="s">
        <v>163</v>
      </c>
      <c r="E253" s="4">
        <v>73630</v>
      </c>
      <c r="F253" s="4">
        <v>320</v>
      </c>
      <c r="G253" t="s">
        <v>51</v>
      </c>
      <c r="H253">
        <v>1</v>
      </c>
      <c r="I253" s="6">
        <v>237</v>
      </c>
      <c r="L253" s="6">
        <v>165.9</v>
      </c>
      <c r="M253" s="6">
        <v>225.15</v>
      </c>
      <c r="N253" s="6">
        <v>142.19999999999999</v>
      </c>
      <c r="O253" s="6">
        <v>156.41999999999999</v>
      </c>
      <c r="P253" s="6">
        <v>214.25</v>
      </c>
      <c r="Q253" s="6">
        <v>205.72</v>
      </c>
      <c r="R253" s="6">
        <v>201.45</v>
      </c>
      <c r="S253" s="6">
        <v>218.04</v>
      </c>
      <c r="T253" s="6">
        <v>218.04</v>
      </c>
      <c r="U253" s="6">
        <v>156.41999999999999</v>
      </c>
      <c r="V253" s="6">
        <v>225.15</v>
      </c>
      <c r="W253" s="6">
        <v>130.35</v>
      </c>
      <c r="X253" s="6">
        <v>220.41</v>
      </c>
      <c r="Y253" s="6">
        <v>149.31</v>
      </c>
      <c r="Z253" s="6">
        <v>130.35</v>
      </c>
      <c r="AA253" s="6">
        <v>218.04</v>
      </c>
      <c r="AB253" s="6">
        <v>205.48</v>
      </c>
      <c r="AC253" s="6">
        <v>189.6</v>
      </c>
      <c r="AD253" s="6">
        <v>82.61</v>
      </c>
    </row>
    <row r="254" spans="1:30" x14ac:dyDescent="0.25">
      <c r="A254" t="s">
        <v>31</v>
      </c>
      <c r="B254" t="s">
        <v>32</v>
      </c>
      <c r="C254" s="7" t="s">
        <v>35</v>
      </c>
      <c r="D254" s="8" t="s">
        <v>163</v>
      </c>
      <c r="E254" s="7"/>
      <c r="F254" s="7"/>
      <c r="G254" s="8"/>
      <c r="H254" s="8"/>
      <c r="I254" s="9">
        <f>SUBTOTAL(109, I$253:I253)</f>
        <v>237</v>
      </c>
      <c r="J254" s="8">
        <f>SMALL(L254:$AD254,COUNTIF(L254:$AD254,0)+1)</f>
        <v>82.61</v>
      </c>
      <c r="K254" s="9">
        <f>MAX(L254:$AD254)</f>
        <v>225.15</v>
      </c>
      <c r="L254" s="9">
        <f>SUBTOTAL(109, L$253:L253)</f>
        <v>165.9</v>
      </c>
      <c r="M254" s="9">
        <f>SUBTOTAL(109, M$253:M253)</f>
        <v>225.15</v>
      </c>
      <c r="N254" s="9">
        <f>SUBTOTAL(109, N$253:N253)</f>
        <v>142.19999999999999</v>
      </c>
      <c r="O254" s="9">
        <f>SUBTOTAL(109, O$253:O253)</f>
        <v>156.41999999999999</v>
      </c>
      <c r="P254" s="9">
        <f>SUBTOTAL(109, P$253:P253)</f>
        <v>214.25</v>
      </c>
      <c r="Q254" s="9">
        <f>SUBTOTAL(109, Q$253:Q253)</f>
        <v>205.72</v>
      </c>
      <c r="R254" s="9">
        <f>SUBTOTAL(109, R$253:R253)</f>
        <v>201.45</v>
      </c>
      <c r="S254" s="9">
        <f>SUBTOTAL(109, S$253:S253)</f>
        <v>218.04</v>
      </c>
      <c r="T254" s="9">
        <f>SUBTOTAL(109, T$253:T253)</f>
        <v>218.04</v>
      </c>
      <c r="U254" s="9">
        <f>SUBTOTAL(109, U$253:U253)</f>
        <v>156.41999999999999</v>
      </c>
      <c r="V254" s="9">
        <f>SUBTOTAL(109, V$253:V253)</f>
        <v>225.15</v>
      </c>
      <c r="W254" s="9">
        <f>SUBTOTAL(109, W$253:W253)</f>
        <v>130.35</v>
      </c>
      <c r="X254" s="9">
        <f>SUBTOTAL(109, X$253:X253)</f>
        <v>220.41</v>
      </c>
      <c r="Y254" s="9">
        <f>SUBTOTAL(109, Y$253:Y253)</f>
        <v>149.31</v>
      </c>
      <c r="Z254" s="9">
        <f>SUBTOTAL(109, Z$253:Z253)</f>
        <v>130.35</v>
      </c>
      <c r="AA254" s="9">
        <f>SUBTOTAL(109, AA$253:AA253)</f>
        <v>218.04</v>
      </c>
      <c r="AB254" s="9">
        <f>SUBTOTAL(109, AB$253:AB253)</f>
        <v>205.48</v>
      </c>
      <c r="AC254" s="9">
        <f>SUBTOTAL(109, AC$253:AC253)</f>
        <v>189.6</v>
      </c>
      <c r="AD254" s="9">
        <f>SUBTOTAL(109, AD$253:AD253)</f>
        <v>82.61</v>
      </c>
    </row>
    <row r="255" spans="1:30" x14ac:dyDescent="0.25">
      <c r="A255" t="s">
        <v>31</v>
      </c>
      <c r="B255" t="s">
        <v>32</v>
      </c>
      <c r="C255" s="4">
        <v>73630</v>
      </c>
      <c r="D255" s="2" t="s">
        <v>163</v>
      </c>
      <c r="E255" s="4">
        <v>73630</v>
      </c>
      <c r="F255" s="4">
        <v>972</v>
      </c>
      <c r="G255" t="s">
        <v>48</v>
      </c>
      <c r="H255">
        <v>1</v>
      </c>
      <c r="I255" s="6">
        <v>29</v>
      </c>
      <c r="L255" s="6">
        <v>20.3</v>
      </c>
      <c r="M255" s="6">
        <v>27.55</v>
      </c>
      <c r="N255" s="6">
        <v>29</v>
      </c>
      <c r="O255" s="6">
        <v>19.14</v>
      </c>
      <c r="P255" s="6">
        <v>26.22</v>
      </c>
      <c r="Q255" s="6">
        <v>25.17</v>
      </c>
      <c r="R255" s="6">
        <v>24.65</v>
      </c>
      <c r="S255" s="6">
        <v>26.68</v>
      </c>
      <c r="T255" s="6">
        <v>26.68</v>
      </c>
      <c r="U255" s="6">
        <v>19.14</v>
      </c>
      <c r="V255" s="6">
        <v>20.3</v>
      </c>
      <c r="W255" s="6">
        <v>29</v>
      </c>
      <c r="X255" s="6">
        <v>26.97</v>
      </c>
      <c r="Y255" s="6">
        <v>18.27</v>
      </c>
      <c r="Z255" s="6">
        <v>29</v>
      </c>
      <c r="AA255" s="6">
        <v>26.68</v>
      </c>
      <c r="AB255" s="6">
        <v>25.14</v>
      </c>
      <c r="AC255" s="6">
        <v>23.2</v>
      </c>
      <c r="AD255" s="6">
        <v>82.61</v>
      </c>
    </row>
    <row r="256" spans="1:30" x14ac:dyDescent="0.25">
      <c r="A256" t="s">
        <v>31</v>
      </c>
      <c r="B256" t="s">
        <v>32</v>
      </c>
      <c r="C256" s="7" t="s">
        <v>35</v>
      </c>
      <c r="D256" s="8" t="s">
        <v>163</v>
      </c>
      <c r="E256" s="7"/>
      <c r="F256" s="7"/>
      <c r="G256" s="8"/>
      <c r="H256" s="8"/>
      <c r="I256" s="9">
        <f>SUBTOTAL(109, I$255:I255)</f>
        <v>29</v>
      </c>
      <c r="J256" s="8">
        <f>SMALL(L256:$AD256,COUNTIF(L256:$AD256,0)+1)</f>
        <v>18.27</v>
      </c>
      <c r="K256" s="9">
        <f>MAX(L256:$AD256)</f>
        <v>82.61</v>
      </c>
      <c r="L256" s="9">
        <f>SUBTOTAL(109, L$255:L255)</f>
        <v>20.3</v>
      </c>
      <c r="M256" s="9">
        <f>SUBTOTAL(109, M$255:M255)</f>
        <v>27.55</v>
      </c>
      <c r="N256" s="9">
        <f>SUBTOTAL(109, N$255:N255)</f>
        <v>29</v>
      </c>
      <c r="O256" s="9">
        <f>SUBTOTAL(109, O$255:O255)</f>
        <v>19.14</v>
      </c>
      <c r="P256" s="9">
        <f>SUBTOTAL(109, P$255:P255)</f>
        <v>26.22</v>
      </c>
      <c r="Q256" s="9">
        <f>SUBTOTAL(109, Q$255:Q255)</f>
        <v>25.17</v>
      </c>
      <c r="R256" s="9">
        <f>SUBTOTAL(109, R$255:R255)</f>
        <v>24.65</v>
      </c>
      <c r="S256" s="9">
        <f>SUBTOTAL(109, S$255:S255)</f>
        <v>26.68</v>
      </c>
      <c r="T256" s="9">
        <f>SUBTOTAL(109, T$255:T255)</f>
        <v>26.68</v>
      </c>
      <c r="U256" s="9">
        <f>SUBTOTAL(109, U$255:U255)</f>
        <v>19.14</v>
      </c>
      <c r="V256" s="9">
        <f>SUBTOTAL(109, V$255:V255)</f>
        <v>20.3</v>
      </c>
      <c r="W256" s="9">
        <f>SUBTOTAL(109, W$255:W255)</f>
        <v>29</v>
      </c>
      <c r="X256" s="9">
        <f>SUBTOTAL(109, X$255:X255)</f>
        <v>26.97</v>
      </c>
      <c r="Y256" s="9">
        <f>SUBTOTAL(109, Y$255:Y255)</f>
        <v>18.27</v>
      </c>
      <c r="Z256" s="9">
        <f>SUBTOTAL(109, Z$255:Z255)</f>
        <v>29</v>
      </c>
      <c r="AA256" s="9">
        <f>SUBTOTAL(109, AA$255:AA255)</f>
        <v>26.68</v>
      </c>
      <c r="AB256" s="9">
        <f>SUBTOTAL(109, AB$255:AB255)</f>
        <v>25.14</v>
      </c>
      <c r="AC256" s="9">
        <f>SUBTOTAL(109, AC$255:AC255)</f>
        <v>23.2</v>
      </c>
      <c r="AD256" s="9">
        <f>SUBTOTAL(109, AD$255:AD255)</f>
        <v>82.61</v>
      </c>
    </row>
    <row r="257" spans="1:30" x14ac:dyDescent="0.25">
      <c r="A257" t="s">
        <v>31</v>
      </c>
      <c r="B257" t="s">
        <v>32</v>
      </c>
      <c r="C257" s="4">
        <v>73630</v>
      </c>
      <c r="D257" s="2" t="s">
        <v>166</v>
      </c>
      <c r="E257" s="4">
        <v>73630</v>
      </c>
      <c r="F257" s="4">
        <v>320</v>
      </c>
      <c r="G257" t="s">
        <v>51</v>
      </c>
      <c r="H257">
        <v>1</v>
      </c>
      <c r="I257" s="6">
        <v>237</v>
      </c>
      <c r="L257" s="6">
        <v>165.9</v>
      </c>
      <c r="M257" s="6">
        <v>225.15</v>
      </c>
      <c r="N257" s="6">
        <v>142.19999999999999</v>
      </c>
      <c r="O257" s="6">
        <v>156.41999999999999</v>
      </c>
      <c r="P257" s="6">
        <v>214.25</v>
      </c>
      <c r="Q257" s="6">
        <v>205.72</v>
      </c>
      <c r="R257" s="6">
        <v>201.45</v>
      </c>
      <c r="S257" s="6">
        <v>218.04</v>
      </c>
      <c r="T257" s="6">
        <v>218.04</v>
      </c>
      <c r="U257" s="6">
        <v>156.41999999999999</v>
      </c>
      <c r="V257" s="6">
        <v>225.15</v>
      </c>
      <c r="W257" s="6">
        <v>130.35</v>
      </c>
      <c r="X257" s="6">
        <v>220.41</v>
      </c>
      <c r="Y257" s="6">
        <v>149.31</v>
      </c>
      <c r="Z257" s="6">
        <v>130.35</v>
      </c>
      <c r="AA257" s="6">
        <v>218.04</v>
      </c>
      <c r="AB257" s="6">
        <v>205.48</v>
      </c>
      <c r="AC257" s="6">
        <v>189.6</v>
      </c>
      <c r="AD257" s="6">
        <v>82.61</v>
      </c>
    </row>
    <row r="258" spans="1:30" x14ac:dyDescent="0.25">
      <c r="A258" t="s">
        <v>31</v>
      </c>
      <c r="B258" t="s">
        <v>32</v>
      </c>
      <c r="C258" s="7" t="s">
        <v>35</v>
      </c>
      <c r="D258" s="8" t="s">
        <v>166</v>
      </c>
      <c r="E258" s="7"/>
      <c r="F258" s="7"/>
      <c r="G258" s="8"/>
      <c r="H258" s="8"/>
      <c r="I258" s="9">
        <f>SUBTOTAL(109, I$257:I257)</f>
        <v>237</v>
      </c>
      <c r="J258" s="8">
        <f>SMALL(L258:$AD258,COUNTIF(L258:$AD258,0)+1)</f>
        <v>82.61</v>
      </c>
      <c r="K258" s="9">
        <f>MAX(L258:$AD258)</f>
        <v>225.15</v>
      </c>
      <c r="L258" s="9">
        <f>SUBTOTAL(109, L$257:L257)</f>
        <v>165.9</v>
      </c>
      <c r="M258" s="9">
        <f>SUBTOTAL(109, M$257:M257)</f>
        <v>225.15</v>
      </c>
      <c r="N258" s="9">
        <f>SUBTOTAL(109, N$257:N257)</f>
        <v>142.19999999999999</v>
      </c>
      <c r="O258" s="9">
        <f>SUBTOTAL(109, O$257:O257)</f>
        <v>156.41999999999999</v>
      </c>
      <c r="P258" s="9">
        <f>SUBTOTAL(109, P$257:P257)</f>
        <v>214.25</v>
      </c>
      <c r="Q258" s="9">
        <f>SUBTOTAL(109, Q$257:Q257)</f>
        <v>205.72</v>
      </c>
      <c r="R258" s="9">
        <f>SUBTOTAL(109, R$257:R257)</f>
        <v>201.45</v>
      </c>
      <c r="S258" s="9">
        <f>SUBTOTAL(109, S$257:S257)</f>
        <v>218.04</v>
      </c>
      <c r="T258" s="9">
        <f>SUBTOTAL(109, T$257:T257)</f>
        <v>218.04</v>
      </c>
      <c r="U258" s="9">
        <f>SUBTOTAL(109, U$257:U257)</f>
        <v>156.41999999999999</v>
      </c>
      <c r="V258" s="9">
        <f>SUBTOTAL(109, V$257:V257)</f>
        <v>225.15</v>
      </c>
      <c r="W258" s="9">
        <f>SUBTOTAL(109, W$257:W257)</f>
        <v>130.35</v>
      </c>
      <c r="X258" s="9">
        <f>SUBTOTAL(109, X$257:X257)</f>
        <v>220.41</v>
      </c>
      <c r="Y258" s="9">
        <f>SUBTOTAL(109, Y$257:Y257)</f>
        <v>149.31</v>
      </c>
      <c r="Z258" s="9">
        <f>SUBTOTAL(109, Z$257:Z257)</f>
        <v>130.35</v>
      </c>
      <c r="AA258" s="9">
        <f>SUBTOTAL(109, AA$257:AA257)</f>
        <v>218.04</v>
      </c>
      <c r="AB258" s="9">
        <f>SUBTOTAL(109, AB$257:AB257)</f>
        <v>205.48</v>
      </c>
      <c r="AC258" s="9">
        <f>SUBTOTAL(109, AC$257:AC257)</f>
        <v>189.6</v>
      </c>
      <c r="AD258" s="9">
        <f>SUBTOTAL(109, AD$257:AD257)</f>
        <v>82.61</v>
      </c>
    </row>
    <row r="259" spans="1:30" x14ac:dyDescent="0.25">
      <c r="A259" t="s">
        <v>31</v>
      </c>
      <c r="B259" t="s">
        <v>32</v>
      </c>
      <c r="C259" s="4">
        <v>73130</v>
      </c>
      <c r="D259" s="2" t="s">
        <v>167</v>
      </c>
      <c r="E259" s="4">
        <v>73130</v>
      </c>
      <c r="F259" s="4">
        <v>320</v>
      </c>
      <c r="G259" t="s">
        <v>51</v>
      </c>
      <c r="H259">
        <v>1</v>
      </c>
      <c r="I259" s="6">
        <v>237</v>
      </c>
      <c r="L259" s="6">
        <v>165.9</v>
      </c>
      <c r="M259" s="6">
        <v>225.15</v>
      </c>
      <c r="N259" s="6">
        <v>142.19999999999999</v>
      </c>
      <c r="O259" s="6">
        <v>156.41999999999999</v>
      </c>
      <c r="P259" s="6">
        <v>214.25</v>
      </c>
      <c r="Q259" s="6">
        <v>205.72</v>
      </c>
      <c r="R259" s="6">
        <v>201.45</v>
      </c>
      <c r="S259" s="6">
        <v>218.04</v>
      </c>
      <c r="T259" s="6">
        <v>218.04</v>
      </c>
      <c r="U259" s="6">
        <v>156.41999999999999</v>
      </c>
      <c r="V259" s="6">
        <v>225.15</v>
      </c>
      <c r="W259" s="6">
        <v>130.35</v>
      </c>
      <c r="X259" s="6">
        <v>220.41</v>
      </c>
      <c r="Y259" s="6">
        <v>149.31</v>
      </c>
      <c r="Z259" s="6">
        <v>130.35</v>
      </c>
      <c r="AA259" s="6">
        <v>218.04</v>
      </c>
      <c r="AB259" s="6">
        <v>205.48</v>
      </c>
      <c r="AC259" s="6">
        <v>189.6</v>
      </c>
      <c r="AD259" s="6">
        <v>82.61</v>
      </c>
    </row>
    <row r="260" spans="1:30" x14ac:dyDescent="0.25">
      <c r="A260" t="s">
        <v>31</v>
      </c>
      <c r="B260" t="s">
        <v>32</v>
      </c>
      <c r="C260" s="7" t="s">
        <v>35</v>
      </c>
      <c r="D260" s="8" t="s">
        <v>167</v>
      </c>
      <c r="E260" s="7"/>
      <c r="F260" s="7"/>
      <c r="G260" s="8"/>
      <c r="H260" s="8"/>
      <c r="I260" s="9">
        <f>SUBTOTAL(109, I$259:I259)</f>
        <v>237</v>
      </c>
      <c r="J260" s="8">
        <f>SMALL(L260:$AD260,COUNTIF(L260:$AD260,0)+1)</f>
        <v>82.61</v>
      </c>
      <c r="K260" s="9">
        <f>MAX(L260:$AD260)</f>
        <v>225.15</v>
      </c>
      <c r="L260" s="9">
        <f>SUBTOTAL(109, L$259:L259)</f>
        <v>165.9</v>
      </c>
      <c r="M260" s="9">
        <f>SUBTOTAL(109, M$259:M259)</f>
        <v>225.15</v>
      </c>
      <c r="N260" s="9">
        <f>SUBTOTAL(109, N$259:N259)</f>
        <v>142.19999999999999</v>
      </c>
      <c r="O260" s="9">
        <f>SUBTOTAL(109, O$259:O259)</f>
        <v>156.41999999999999</v>
      </c>
      <c r="P260" s="9">
        <f>SUBTOTAL(109, P$259:P259)</f>
        <v>214.25</v>
      </c>
      <c r="Q260" s="9">
        <f>SUBTOTAL(109, Q$259:Q259)</f>
        <v>205.72</v>
      </c>
      <c r="R260" s="9">
        <f>SUBTOTAL(109, R$259:R259)</f>
        <v>201.45</v>
      </c>
      <c r="S260" s="9">
        <f>SUBTOTAL(109, S$259:S259)</f>
        <v>218.04</v>
      </c>
      <c r="T260" s="9">
        <f>SUBTOTAL(109, T$259:T259)</f>
        <v>218.04</v>
      </c>
      <c r="U260" s="9">
        <f>SUBTOTAL(109, U$259:U259)</f>
        <v>156.41999999999999</v>
      </c>
      <c r="V260" s="9">
        <f>SUBTOTAL(109, V$259:V259)</f>
        <v>225.15</v>
      </c>
      <c r="W260" s="9">
        <f>SUBTOTAL(109, W$259:W259)</f>
        <v>130.35</v>
      </c>
      <c r="X260" s="9">
        <f>SUBTOTAL(109, X$259:X259)</f>
        <v>220.41</v>
      </c>
      <c r="Y260" s="9">
        <f>SUBTOTAL(109, Y$259:Y259)</f>
        <v>149.31</v>
      </c>
      <c r="Z260" s="9">
        <f>SUBTOTAL(109, Z$259:Z259)</f>
        <v>130.35</v>
      </c>
      <c r="AA260" s="9">
        <f>SUBTOTAL(109, AA$259:AA259)</f>
        <v>218.04</v>
      </c>
      <c r="AB260" s="9">
        <f>SUBTOTAL(109, AB$259:AB259)</f>
        <v>205.48</v>
      </c>
      <c r="AC260" s="9">
        <f>SUBTOTAL(109, AC$259:AC259)</f>
        <v>189.6</v>
      </c>
      <c r="AD260" s="9">
        <f>SUBTOTAL(109, AD$259:AD259)</f>
        <v>82.61</v>
      </c>
    </row>
    <row r="261" spans="1:30" x14ac:dyDescent="0.25">
      <c r="A261" t="s">
        <v>31</v>
      </c>
      <c r="B261" t="s">
        <v>32</v>
      </c>
      <c r="C261" s="4">
        <v>73130</v>
      </c>
      <c r="D261" s="2" t="s">
        <v>168</v>
      </c>
      <c r="E261" s="4">
        <v>73130</v>
      </c>
      <c r="F261" s="4">
        <v>320</v>
      </c>
      <c r="G261" t="s">
        <v>51</v>
      </c>
      <c r="H261">
        <v>1</v>
      </c>
      <c r="I261" s="6">
        <v>237</v>
      </c>
      <c r="L261" s="6">
        <v>165.9</v>
      </c>
      <c r="M261" s="6">
        <v>225.15</v>
      </c>
      <c r="N261" s="6">
        <v>142.19999999999999</v>
      </c>
      <c r="O261" s="6">
        <v>156.41999999999999</v>
      </c>
      <c r="P261" s="6">
        <v>214.25</v>
      </c>
      <c r="Q261" s="6">
        <v>205.72</v>
      </c>
      <c r="R261" s="6">
        <v>201.45</v>
      </c>
      <c r="S261" s="6">
        <v>218.04</v>
      </c>
      <c r="T261" s="6">
        <v>218.04</v>
      </c>
      <c r="U261" s="6">
        <v>156.41999999999999</v>
      </c>
      <c r="V261" s="6">
        <v>225.15</v>
      </c>
      <c r="W261" s="6">
        <v>130.35</v>
      </c>
      <c r="X261" s="6">
        <v>220.41</v>
      </c>
      <c r="Y261" s="6">
        <v>149.31</v>
      </c>
      <c r="Z261" s="6">
        <v>130.35</v>
      </c>
      <c r="AA261" s="6">
        <v>218.04</v>
      </c>
      <c r="AB261" s="6">
        <v>205.48</v>
      </c>
      <c r="AC261" s="6">
        <v>189.6</v>
      </c>
      <c r="AD261" s="6">
        <v>82.61</v>
      </c>
    </row>
    <row r="262" spans="1:30" x14ac:dyDescent="0.25">
      <c r="A262" t="s">
        <v>31</v>
      </c>
      <c r="B262" t="s">
        <v>32</v>
      </c>
      <c r="C262" s="7" t="s">
        <v>35</v>
      </c>
      <c r="D262" s="8" t="s">
        <v>168</v>
      </c>
      <c r="E262" s="7"/>
      <c r="F262" s="7"/>
      <c r="G262" s="8"/>
      <c r="H262" s="8"/>
      <c r="I262" s="9">
        <f>SUBTOTAL(109, I$261:I261)</f>
        <v>237</v>
      </c>
      <c r="J262" s="8">
        <f>SMALL(L262:$AD262,COUNTIF(L262:$AD262,0)+1)</f>
        <v>82.61</v>
      </c>
      <c r="K262" s="9">
        <f>MAX(L262:$AD262)</f>
        <v>225.15</v>
      </c>
      <c r="L262" s="9">
        <f>SUBTOTAL(109, L$261:L261)</f>
        <v>165.9</v>
      </c>
      <c r="M262" s="9">
        <f>SUBTOTAL(109, M$261:M261)</f>
        <v>225.15</v>
      </c>
      <c r="N262" s="9">
        <f>SUBTOTAL(109, N$261:N261)</f>
        <v>142.19999999999999</v>
      </c>
      <c r="O262" s="9">
        <f>SUBTOTAL(109, O$261:O261)</f>
        <v>156.41999999999999</v>
      </c>
      <c r="P262" s="9">
        <f>SUBTOTAL(109, P$261:P261)</f>
        <v>214.25</v>
      </c>
      <c r="Q262" s="9">
        <f>SUBTOTAL(109, Q$261:Q261)</f>
        <v>205.72</v>
      </c>
      <c r="R262" s="9">
        <f>SUBTOTAL(109, R$261:R261)</f>
        <v>201.45</v>
      </c>
      <c r="S262" s="9">
        <f>SUBTOTAL(109, S$261:S261)</f>
        <v>218.04</v>
      </c>
      <c r="T262" s="9">
        <f>SUBTOTAL(109, T$261:T261)</f>
        <v>218.04</v>
      </c>
      <c r="U262" s="9">
        <f>SUBTOTAL(109, U$261:U261)</f>
        <v>156.41999999999999</v>
      </c>
      <c r="V262" s="9">
        <f>SUBTOTAL(109, V$261:V261)</f>
        <v>225.15</v>
      </c>
      <c r="W262" s="9">
        <f>SUBTOTAL(109, W$261:W261)</f>
        <v>130.35</v>
      </c>
      <c r="X262" s="9">
        <f>SUBTOTAL(109, X$261:X261)</f>
        <v>220.41</v>
      </c>
      <c r="Y262" s="9">
        <f>SUBTOTAL(109, Y$261:Y261)</f>
        <v>149.31</v>
      </c>
      <c r="Z262" s="9">
        <f>SUBTOTAL(109, Z$261:Z261)</f>
        <v>130.35</v>
      </c>
      <c r="AA262" s="9">
        <f>SUBTOTAL(109, AA$261:AA261)</f>
        <v>218.04</v>
      </c>
      <c r="AB262" s="9">
        <f>SUBTOTAL(109, AB$261:AB261)</f>
        <v>205.48</v>
      </c>
      <c r="AC262" s="9">
        <f>SUBTOTAL(109, AC$261:AC261)</f>
        <v>189.6</v>
      </c>
      <c r="AD262" s="9">
        <f>SUBTOTAL(109, AD$261:AD261)</f>
        <v>82.61</v>
      </c>
    </row>
    <row r="263" spans="1:30" x14ac:dyDescent="0.25">
      <c r="A263" t="s">
        <v>31</v>
      </c>
      <c r="B263" t="s">
        <v>32</v>
      </c>
      <c r="C263" s="4">
        <v>73502</v>
      </c>
      <c r="D263" s="2" t="s">
        <v>169</v>
      </c>
      <c r="E263" s="4">
        <v>73502</v>
      </c>
      <c r="F263" s="4">
        <v>320</v>
      </c>
      <c r="G263" t="s">
        <v>51</v>
      </c>
      <c r="H263">
        <v>1</v>
      </c>
      <c r="I263" s="6">
        <v>144</v>
      </c>
      <c r="L263" s="6">
        <v>100.8</v>
      </c>
      <c r="M263" s="6">
        <v>136.80000000000001</v>
      </c>
      <c r="N263" s="6">
        <v>86.4</v>
      </c>
      <c r="O263" s="6">
        <v>95.04</v>
      </c>
      <c r="P263" s="6">
        <v>130.18</v>
      </c>
      <c r="Q263" s="6">
        <v>124.99</v>
      </c>
      <c r="R263" s="6">
        <v>122.4</v>
      </c>
      <c r="S263" s="6">
        <v>132.47999999999999</v>
      </c>
      <c r="T263" s="6">
        <v>132.47999999999999</v>
      </c>
      <c r="U263" s="6">
        <v>95.04</v>
      </c>
      <c r="V263" s="6">
        <v>136.80000000000001</v>
      </c>
      <c r="W263" s="6">
        <v>79.2</v>
      </c>
      <c r="X263" s="6">
        <v>133.91999999999999</v>
      </c>
      <c r="Y263" s="6">
        <v>90.72</v>
      </c>
      <c r="Z263" s="6">
        <v>79.2</v>
      </c>
      <c r="AA263" s="6">
        <v>132.47999999999999</v>
      </c>
      <c r="AB263" s="6">
        <v>124.85</v>
      </c>
      <c r="AC263" s="6">
        <v>115.2</v>
      </c>
      <c r="AD263" s="6">
        <v>82.61</v>
      </c>
    </row>
    <row r="264" spans="1:30" x14ac:dyDescent="0.25">
      <c r="A264" t="s">
        <v>31</v>
      </c>
      <c r="B264" t="s">
        <v>32</v>
      </c>
      <c r="C264" s="7" t="s">
        <v>35</v>
      </c>
      <c r="D264" s="8" t="s">
        <v>169</v>
      </c>
      <c r="E264" s="7"/>
      <c r="F264" s="7"/>
      <c r="G264" s="8"/>
      <c r="H264" s="8"/>
      <c r="I264" s="9">
        <f>SUBTOTAL(109, I$263:I263)</f>
        <v>144</v>
      </c>
      <c r="J264" s="8">
        <f>SMALL(L264:$AD264,COUNTIF(L264:$AD264,0)+1)</f>
        <v>79.2</v>
      </c>
      <c r="K264" s="9">
        <f>MAX(L264:$AD264)</f>
        <v>136.80000000000001</v>
      </c>
      <c r="L264" s="9">
        <f>SUBTOTAL(109, L$263:L263)</f>
        <v>100.8</v>
      </c>
      <c r="M264" s="9">
        <f>SUBTOTAL(109, M$263:M263)</f>
        <v>136.80000000000001</v>
      </c>
      <c r="N264" s="9">
        <f>SUBTOTAL(109, N$263:N263)</f>
        <v>86.4</v>
      </c>
      <c r="O264" s="9">
        <f>SUBTOTAL(109, O$263:O263)</f>
        <v>95.04</v>
      </c>
      <c r="P264" s="9">
        <f>SUBTOTAL(109, P$263:P263)</f>
        <v>130.18</v>
      </c>
      <c r="Q264" s="9">
        <f>SUBTOTAL(109, Q$263:Q263)</f>
        <v>124.99</v>
      </c>
      <c r="R264" s="9">
        <f>SUBTOTAL(109, R$263:R263)</f>
        <v>122.4</v>
      </c>
      <c r="S264" s="9">
        <f>SUBTOTAL(109, S$263:S263)</f>
        <v>132.47999999999999</v>
      </c>
      <c r="T264" s="9">
        <f>SUBTOTAL(109, T$263:T263)</f>
        <v>132.47999999999999</v>
      </c>
      <c r="U264" s="9">
        <f>SUBTOTAL(109, U$263:U263)</f>
        <v>95.04</v>
      </c>
      <c r="V264" s="9">
        <f>SUBTOTAL(109, V$263:V263)</f>
        <v>136.80000000000001</v>
      </c>
      <c r="W264" s="9">
        <f>SUBTOTAL(109, W$263:W263)</f>
        <v>79.2</v>
      </c>
      <c r="X264" s="9">
        <f>SUBTOTAL(109, X$263:X263)</f>
        <v>133.91999999999999</v>
      </c>
      <c r="Y264" s="9">
        <f>SUBTOTAL(109, Y$263:Y263)</f>
        <v>90.72</v>
      </c>
      <c r="Z264" s="9">
        <f>SUBTOTAL(109, Z$263:Z263)</f>
        <v>79.2</v>
      </c>
      <c r="AA264" s="9">
        <f>SUBTOTAL(109, AA$263:AA263)</f>
        <v>132.47999999999999</v>
      </c>
      <c r="AB264" s="9">
        <f>SUBTOTAL(109, AB$263:AB263)</f>
        <v>124.85</v>
      </c>
      <c r="AC264" s="9">
        <f>SUBTOTAL(109, AC$263:AC263)</f>
        <v>115.2</v>
      </c>
      <c r="AD264" s="9">
        <f>SUBTOTAL(109, AD$263:AD263)</f>
        <v>82.61</v>
      </c>
    </row>
    <row r="265" spans="1:30" x14ac:dyDescent="0.25">
      <c r="A265" t="s">
        <v>31</v>
      </c>
      <c r="B265" t="s">
        <v>32</v>
      </c>
      <c r="C265" s="4">
        <v>73502</v>
      </c>
      <c r="D265" s="2" t="s">
        <v>169</v>
      </c>
      <c r="E265" s="4">
        <v>73502</v>
      </c>
      <c r="F265" s="4">
        <v>972</v>
      </c>
      <c r="G265" t="s">
        <v>48</v>
      </c>
      <c r="H265">
        <v>1</v>
      </c>
      <c r="I265" s="6">
        <v>31</v>
      </c>
      <c r="L265" s="6">
        <v>21.7</v>
      </c>
      <c r="M265" s="6">
        <v>29.45</v>
      </c>
      <c r="N265" s="6">
        <v>31</v>
      </c>
      <c r="O265" s="6">
        <v>20.46</v>
      </c>
      <c r="P265" s="6">
        <v>28.02</v>
      </c>
      <c r="Q265" s="6">
        <v>26.91</v>
      </c>
      <c r="R265" s="6">
        <v>26.35</v>
      </c>
      <c r="S265" s="6">
        <v>28.52</v>
      </c>
      <c r="T265" s="6">
        <v>28.52</v>
      </c>
      <c r="U265" s="6">
        <v>20.46</v>
      </c>
      <c r="V265" s="6">
        <v>21.7</v>
      </c>
      <c r="W265" s="6">
        <v>31</v>
      </c>
      <c r="X265" s="6">
        <v>28.83</v>
      </c>
      <c r="Y265" s="6">
        <v>19.53</v>
      </c>
      <c r="Z265" s="6">
        <v>31</v>
      </c>
      <c r="AA265" s="6">
        <v>28.52</v>
      </c>
      <c r="AB265" s="6">
        <v>26.88</v>
      </c>
      <c r="AC265" s="6">
        <v>24.8</v>
      </c>
      <c r="AD265" s="6">
        <v>82.61</v>
      </c>
    </row>
    <row r="266" spans="1:30" x14ac:dyDescent="0.25">
      <c r="A266" t="s">
        <v>31</v>
      </c>
      <c r="B266" t="s">
        <v>32</v>
      </c>
      <c r="C266" s="7" t="s">
        <v>35</v>
      </c>
      <c r="D266" s="8" t="s">
        <v>169</v>
      </c>
      <c r="E266" s="7"/>
      <c r="F266" s="7"/>
      <c r="G266" s="8"/>
      <c r="H266" s="8"/>
      <c r="I266" s="9">
        <f>SUBTOTAL(109, I$265:I265)</f>
        <v>31</v>
      </c>
      <c r="J266" s="8">
        <f>SMALL(L266:$AD266,COUNTIF(L266:$AD266,0)+1)</f>
        <v>19.53</v>
      </c>
      <c r="K266" s="9">
        <f>MAX(L266:$AD266)</f>
        <v>82.61</v>
      </c>
      <c r="L266" s="9">
        <f>SUBTOTAL(109, L$265:L265)</f>
        <v>21.7</v>
      </c>
      <c r="M266" s="9">
        <f>SUBTOTAL(109, M$265:M265)</f>
        <v>29.45</v>
      </c>
      <c r="N266" s="9">
        <f>SUBTOTAL(109, N$265:N265)</f>
        <v>31</v>
      </c>
      <c r="O266" s="9">
        <f>SUBTOTAL(109, O$265:O265)</f>
        <v>20.46</v>
      </c>
      <c r="P266" s="9">
        <f>SUBTOTAL(109, P$265:P265)</f>
        <v>28.02</v>
      </c>
      <c r="Q266" s="9">
        <f>SUBTOTAL(109, Q$265:Q265)</f>
        <v>26.91</v>
      </c>
      <c r="R266" s="9">
        <f>SUBTOTAL(109, R$265:R265)</f>
        <v>26.35</v>
      </c>
      <c r="S266" s="9">
        <f>SUBTOTAL(109, S$265:S265)</f>
        <v>28.52</v>
      </c>
      <c r="T266" s="9">
        <f>SUBTOTAL(109, T$265:T265)</f>
        <v>28.52</v>
      </c>
      <c r="U266" s="9">
        <f>SUBTOTAL(109, U$265:U265)</f>
        <v>20.46</v>
      </c>
      <c r="V266" s="9">
        <f>SUBTOTAL(109, V$265:V265)</f>
        <v>21.7</v>
      </c>
      <c r="W266" s="9">
        <f>SUBTOTAL(109, W$265:W265)</f>
        <v>31</v>
      </c>
      <c r="X266" s="9">
        <f>SUBTOTAL(109, X$265:X265)</f>
        <v>28.83</v>
      </c>
      <c r="Y266" s="9">
        <f>SUBTOTAL(109, Y$265:Y265)</f>
        <v>19.53</v>
      </c>
      <c r="Z266" s="9">
        <f>SUBTOTAL(109, Z$265:Z265)</f>
        <v>31</v>
      </c>
      <c r="AA266" s="9">
        <f>SUBTOTAL(109, AA$265:AA265)</f>
        <v>28.52</v>
      </c>
      <c r="AB266" s="9">
        <f>SUBTOTAL(109, AB$265:AB265)</f>
        <v>26.88</v>
      </c>
      <c r="AC266" s="9">
        <f>SUBTOTAL(109, AC$265:AC265)</f>
        <v>24.8</v>
      </c>
      <c r="AD266" s="9">
        <f>SUBTOTAL(109, AD$265:AD265)</f>
        <v>82.61</v>
      </c>
    </row>
    <row r="267" spans="1:30" x14ac:dyDescent="0.25">
      <c r="A267" t="s">
        <v>31</v>
      </c>
      <c r="B267" t="s">
        <v>32</v>
      </c>
      <c r="C267" s="4">
        <v>73502</v>
      </c>
      <c r="D267" s="2" t="s">
        <v>170</v>
      </c>
      <c r="E267" s="4">
        <v>73502</v>
      </c>
      <c r="F267" s="4">
        <v>320</v>
      </c>
      <c r="G267" t="s">
        <v>51</v>
      </c>
      <c r="H267">
        <v>1</v>
      </c>
      <c r="I267" s="6">
        <v>144</v>
      </c>
      <c r="L267" s="6">
        <v>100.8</v>
      </c>
      <c r="M267" s="6">
        <v>136.80000000000001</v>
      </c>
      <c r="N267" s="6">
        <v>86.4</v>
      </c>
      <c r="O267" s="6">
        <v>95.04</v>
      </c>
      <c r="P267" s="6">
        <v>130.18</v>
      </c>
      <c r="Q267" s="6">
        <v>124.99</v>
      </c>
      <c r="R267" s="6">
        <v>122.4</v>
      </c>
      <c r="S267" s="6">
        <v>132.47999999999999</v>
      </c>
      <c r="T267" s="6">
        <v>132.47999999999999</v>
      </c>
      <c r="U267" s="6">
        <v>95.04</v>
      </c>
      <c r="V267" s="6">
        <v>136.80000000000001</v>
      </c>
      <c r="W267" s="6">
        <v>79.2</v>
      </c>
      <c r="X267" s="6">
        <v>133.91999999999999</v>
      </c>
      <c r="Y267" s="6">
        <v>90.72</v>
      </c>
      <c r="Z267" s="6">
        <v>79.2</v>
      </c>
      <c r="AA267" s="6">
        <v>132.47999999999999</v>
      </c>
      <c r="AB267" s="6">
        <v>124.85</v>
      </c>
      <c r="AC267" s="6">
        <v>115.2</v>
      </c>
      <c r="AD267" s="6">
        <v>82.61</v>
      </c>
    </row>
    <row r="268" spans="1:30" x14ac:dyDescent="0.25">
      <c r="A268" t="s">
        <v>31</v>
      </c>
      <c r="B268" t="s">
        <v>32</v>
      </c>
      <c r="C268" s="7" t="s">
        <v>35</v>
      </c>
      <c r="D268" s="8" t="s">
        <v>170</v>
      </c>
      <c r="E268" s="7"/>
      <c r="F268" s="7"/>
      <c r="G268" s="8"/>
      <c r="H268" s="8"/>
      <c r="I268" s="9">
        <f>SUBTOTAL(109, I$267:I267)</f>
        <v>144</v>
      </c>
      <c r="J268" s="8">
        <f>SMALL(L268:$AD268,COUNTIF(L268:$AD268,0)+1)</f>
        <v>79.2</v>
      </c>
      <c r="K268" s="9">
        <f>MAX(L268:$AD268)</f>
        <v>136.80000000000001</v>
      </c>
      <c r="L268" s="9">
        <f>SUBTOTAL(109, L$267:L267)</f>
        <v>100.8</v>
      </c>
      <c r="M268" s="9">
        <f>SUBTOTAL(109, M$267:M267)</f>
        <v>136.80000000000001</v>
      </c>
      <c r="N268" s="9">
        <f>SUBTOTAL(109, N$267:N267)</f>
        <v>86.4</v>
      </c>
      <c r="O268" s="9">
        <f>SUBTOTAL(109, O$267:O267)</f>
        <v>95.04</v>
      </c>
      <c r="P268" s="9">
        <f>SUBTOTAL(109, P$267:P267)</f>
        <v>130.18</v>
      </c>
      <c r="Q268" s="9">
        <f>SUBTOTAL(109, Q$267:Q267)</f>
        <v>124.99</v>
      </c>
      <c r="R268" s="9">
        <f>SUBTOTAL(109, R$267:R267)</f>
        <v>122.4</v>
      </c>
      <c r="S268" s="9">
        <f>SUBTOTAL(109, S$267:S267)</f>
        <v>132.47999999999999</v>
      </c>
      <c r="T268" s="9">
        <f>SUBTOTAL(109, T$267:T267)</f>
        <v>132.47999999999999</v>
      </c>
      <c r="U268" s="9">
        <f>SUBTOTAL(109, U$267:U267)</f>
        <v>95.04</v>
      </c>
      <c r="V268" s="9">
        <f>SUBTOTAL(109, V$267:V267)</f>
        <v>136.80000000000001</v>
      </c>
      <c r="W268" s="9">
        <f>SUBTOTAL(109, W$267:W267)</f>
        <v>79.2</v>
      </c>
      <c r="X268" s="9">
        <f>SUBTOTAL(109, X$267:X267)</f>
        <v>133.91999999999999</v>
      </c>
      <c r="Y268" s="9">
        <f>SUBTOTAL(109, Y$267:Y267)</f>
        <v>90.72</v>
      </c>
      <c r="Z268" s="9">
        <f>SUBTOTAL(109, Z$267:Z267)</f>
        <v>79.2</v>
      </c>
      <c r="AA268" s="9">
        <f>SUBTOTAL(109, AA$267:AA267)</f>
        <v>132.47999999999999</v>
      </c>
      <c r="AB268" s="9">
        <f>SUBTOTAL(109, AB$267:AB267)</f>
        <v>124.85</v>
      </c>
      <c r="AC268" s="9">
        <f>SUBTOTAL(109, AC$267:AC267)</f>
        <v>115.2</v>
      </c>
      <c r="AD268" s="9">
        <f>SUBTOTAL(109, AD$267:AD267)</f>
        <v>82.61</v>
      </c>
    </row>
    <row r="269" spans="1:30" x14ac:dyDescent="0.25">
      <c r="A269" t="s">
        <v>31</v>
      </c>
      <c r="B269" t="s">
        <v>32</v>
      </c>
      <c r="C269" s="4">
        <v>73060</v>
      </c>
      <c r="D269" s="2" t="s">
        <v>171</v>
      </c>
      <c r="E269" s="4">
        <v>73060</v>
      </c>
      <c r="F269" s="4">
        <v>320</v>
      </c>
      <c r="G269" t="s">
        <v>51</v>
      </c>
      <c r="H269">
        <v>1</v>
      </c>
      <c r="I269" s="6">
        <v>206</v>
      </c>
      <c r="L269" s="6">
        <v>144.19999999999999</v>
      </c>
      <c r="M269" s="6">
        <v>195.7</v>
      </c>
      <c r="N269" s="6">
        <v>123.6</v>
      </c>
      <c r="O269" s="6">
        <v>135.96</v>
      </c>
      <c r="P269" s="6">
        <v>186.22</v>
      </c>
      <c r="Q269" s="6">
        <v>178.81</v>
      </c>
      <c r="R269" s="6">
        <v>175.1</v>
      </c>
      <c r="S269" s="6">
        <v>189.52</v>
      </c>
      <c r="T269" s="6">
        <v>189.52</v>
      </c>
      <c r="U269" s="6">
        <v>135.96</v>
      </c>
      <c r="V269" s="6">
        <v>195.7</v>
      </c>
      <c r="W269" s="6">
        <v>113.3</v>
      </c>
      <c r="X269" s="6">
        <v>191.58</v>
      </c>
      <c r="Y269" s="6">
        <v>129.78</v>
      </c>
      <c r="Z269" s="6">
        <v>113.3</v>
      </c>
      <c r="AA269" s="6">
        <v>189.52</v>
      </c>
      <c r="AB269" s="6">
        <v>178.6</v>
      </c>
      <c r="AC269" s="6">
        <v>164.8</v>
      </c>
      <c r="AD269" s="6">
        <v>82.61</v>
      </c>
    </row>
    <row r="270" spans="1:30" x14ac:dyDescent="0.25">
      <c r="A270" t="s">
        <v>31</v>
      </c>
      <c r="B270" t="s">
        <v>32</v>
      </c>
      <c r="C270" s="7" t="s">
        <v>35</v>
      </c>
      <c r="D270" s="8" t="s">
        <v>171</v>
      </c>
      <c r="E270" s="7"/>
      <c r="F270" s="7"/>
      <c r="G270" s="8"/>
      <c r="H270" s="8"/>
      <c r="I270" s="9">
        <f>SUBTOTAL(109, I$269:I269)</f>
        <v>206</v>
      </c>
      <c r="J270" s="8">
        <f>SMALL(L270:$AD270,COUNTIF(L270:$AD270,0)+1)</f>
        <v>82.61</v>
      </c>
      <c r="K270" s="9">
        <f>MAX(L270:$AD270)</f>
        <v>195.7</v>
      </c>
      <c r="L270" s="9">
        <f>SUBTOTAL(109, L$269:L269)</f>
        <v>144.19999999999999</v>
      </c>
      <c r="M270" s="9">
        <f>SUBTOTAL(109, M$269:M269)</f>
        <v>195.7</v>
      </c>
      <c r="N270" s="9">
        <f>SUBTOTAL(109, N$269:N269)</f>
        <v>123.6</v>
      </c>
      <c r="O270" s="9">
        <f>SUBTOTAL(109, O$269:O269)</f>
        <v>135.96</v>
      </c>
      <c r="P270" s="9">
        <f>SUBTOTAL(109, P$269:P269)</f>
        <v>186.22</v>
      </c>
      <c r="Q270" s="9">
        <f>SUBTOTAL(109, Q$269:Q269)</f>
        <v>178.81</v>
      </c>
      <c r="R270" s="9">
        <f>SUBTOTAL(109, R$269:R269)</f>
        <v>175.1</v>
      </c>
      <c r="S270" s="9">
        <f>SUBTOTAL(109, S$269:S269)</f>
        <v>189.52</v>
      </c>
      <c r="T270" s="9">
        <f>SUBTOTAL(109, T$269:T269)</f>
        <v>189.52</v>
      </c>
      <c r="U270" s="9">
        <f>SUBTOTAL(109, U$269:U269)</f>
        <v>135.96</v>
      </c>
      <c r="V270" s="9">
        <f>SUBTOTAL(109, V$269:V269)</f>
        <v>195.7</v>
      </c>
      <c r="W270" s="9">
        <f>SUBTOTAL(109, W$269:W269)</f>
        <v>113.3</v>
      </c>
      <c r="X270" s="9">
        <f>SUBTOTAL(109, X$269:X269)</f>
        <v>191.58</v>
      </c>
      <c r="Y270" s="9">
        <f>SUBTOTAL(109, Y$269:Y269)</f>
        <v>129.78</v>
      </c>
      <c r="Z270" s="9">
        <f>SUBTOTAL(109, Z$269:Z269)</f>
        <v>113.3</v>
      </c>
      <c r="AA270" s="9">
        <f>SUBTOTAL(109, AA$269:AA269)</f>
        <v>189.52</v>
      </c>
      <c r="AB270" s="9">
        <f>SUBTOTAL(109, AB$269:AB269)</f>
        <v>178.6</v>
      </c>
      <c r="AC270" s="9">
        <f>SUBTOTAL(109, AC$269:AC269)</f>
        <v>164.8</v>
      </c>
      <c r="AD270" s="9">
        <f>SUBTOTAL(109, AD$269:AD269)</f>
        <v>82.61</v>
      </c>
    </row>
    <row r="271" spans="1:30" x14ac:dyDescent="0.25">
      <c r="A271" t="s">
        <v>31</v>
      </c>
      <c r="B271" t="s">
        <v>32</v>
      </c>
      <c r="C271" s="4">
        <v>73060</v>
      </c>
      <c r="D271" s="2" t="s">
        <v>172</v>
      </c>
      <c r="E271" s="4">
        <v>73060</v>
      </c>
      <c r="F271" s="4">
        <v>972</v>
      </c>
      <c r="G271" t="s">
        <v>48</v>
      </c>
      <c r="H271">
        <v>1</v>
      </c>
      <c r="I271" s="6">
        <v>29</v>
      </c>
      <c r="L271" s="6">
        <v>20.3</v>
      </c>
      <c r="M271" s="6">
        <v>27.55</v>
      </c>
      <c r="N271" s="6">
        <v>26.43</v>
      </c>
      <c r="O271" s="6">
        <v>19.14</v>
      </c>
      <c r="P271" s="6">
        <v>26.22</v>
      </c>
      <c r="Q271" s="6">
        <v>25.17</v>
      </c>
      <c r="R271" s="6">
        <v>24.65</v>
      </c>
      <c r="S271" s="6">
        <v>26.68</v>
      </c>
      <c r="T271" s="6">
        <v>26.68</v>
      </c>
      <c r="U271" s="6">
        <v>19.14</v>
      </c>
      <c r="V271" s="6">
        <v>20.3</v>
      </c>
      <c r="W271" s="6">
        <v>29</v>
      </c>
      <c r="X271" s="6">
        <v>26.97</v>
      </c>
      <c r="Y271" s="6">
        <v>18.27</v>
      </c>
      <c r="Z271" s="6">
        <v>29</v>
      </c>
      <c r="AA271" s="6">
        <v>26.68</v>
      </c>
      <c r="AB271" s="6">
        <v>25.14</v>
      </c>
      <c r="AC271" s="6">
        <v>23.2</v>
      </c>
      <c r="AD271" s="6">
        <v>82.61</v>
      </c>
    </row>
    <row r="272" spans="1:30" x14ac:dyDescent="0.25">
      <c r="A272" t="s">
        <v>31</v>
      </c>
      <c r="B272" t="s">
        <v>32</v>
      </c>
      <c r="C272" s="7" t="s">
        <v>35</v>
      </c>
      <c r="D272" s="8" t="s">
        <v>172</v>
      </c>
      <c r="E272" s="7"/>
      <c r="F272" s="7"/>
      <c r="G272" s="8"/>
      <c r="H272" s="8"/>
      <c r="I272" s="9">
        <f>SUBTOTAL(109, I$271:I271)</f>
        <v>29</v>
      </c>
      <c r="J272" s="8">
        <f>SMALL(L272:$AD272,COUNTIF(L272:$AD272,0)+1)</f>
        <v>18.27</v>
      </c>
      <c r="K272" s="9">
        <f>MAX(L272:$AD272)</f>
        <v>82.61</v>
      </c>
      <c r="L272" s="9">
        <f>SUBTOTAL(109, L$271:L271)</f>
        <v>20.3</v>
      </c>
      <c r="M272" s="9">
        <f>SUBTOTAL(109, M$271:M271)</f>
        <v>27.55</v>
      </c>
      <c r="N272" s="9">
        <f>SUBTOTAL(109, N$271:N271)</f>
        <v>26.43</v>
      </c>
      <c r="O272" s="9">
        <f>SUBTOTAL(109, O$271:O271)</f>
        <v>19.14</v>
      </c>
      <c r="P272" s="9">
        <f>SUBTOTAL(109, P$271:P271)</f>
        <v>26.22</v>
      </c>
      <c r="Q272" s="9">
        <f>SUBTOTAL(109, Q$271:Q271)</f>
        <v>25.17</v>
      </c>
      <c r="R272" s="9">
        <f>SUBTOTAL(109, R$271:R271)</f>
        <v>24.65</v>
      </c>
      <c r="S272" s="9">
        <f>SUBTOTAL(109, S$271:S271)</f>
        <v>26.68</v>
      </c>
      <c r="T272" s="9">
        <f>SUBTOTAL(109, T$271:T271)</f>
        <v>26.68</v>
      </c>
      <c r="U272" s="9">
        <f>SUBTOTAL(109, U$271:U271)</f>
        <v>19.14</v>
      </c>
      <c r="V272" s="9">
        <f>SUBTOTAL(109, V$271:V271)</f>
        <v>20.3</v>
      </c>
      <c r="W272" s="9">
        <f>SUBTOTAL(109, W$271:W271)</f>
        <v>29</v>
      </c>
      <c r="X272" s="9">
        <f>SUBTOTAL(109, X$271:X271)</f>
        <v>26.97</v>
      </c>
      <c r="Y272" s="9">
        <f>SUBTOTAL(109, Y$271:Y271)</f>
        <v>18.27</v>
      </c>
      <c r="Z272" s="9">
        <f>SUBTOTAL(109, Z$271:Z271)</f>
        <v>29</v>
      </c>
      <c r="AA272" s="9">
        <f>SUBTOTAL(109, AA$271:AA271)</f>
        <v>26.68</v>
      </c>
      <c r="AB272" s="9">
        <f>SUBTOTAL(109, AB$271:AB271)</f>
        <v>25.14</v>
      </c>
      <c r="AC272" s="9">
        <f>SUBTOTAL(109, AC$271:AC271)</f>
        <v>23.2</v>
      </c>
      <c r="AD272" s="9">
        <f>SUBTOTAL(109, AD$271:AD271)</f>
        <v>82.61</v>
      </c>
    </row>
    <row r="273" spans="1:30" x14ac:dyDescent="0.25">
      <c r="A273" t="s">
        <v>31</v>
      </c>
      <c r="B273" t="s">
        <v>32</v>
      </c>
      <c r="C273" s="4">
        <v>73060</v>
      </c>
      <c r="D273" s="2" t="s">
        <v>171</v>
      </c>
      <c r="E273" s="4">
        <v>73060</v>
      </c>
      <c r="F273" s="4">
        <v>972</v>
      </c>
      <c r="G273" t="s">
        <v>48</v>
      </c>
      <c r="H273">
        <v>1</v>
      </c>
      <c r="I273" s="6">
        <v>29</v>
      </c>
      <c r="L273" s="6">
        <v>20.3</v>
      </c>
      <c r="M273" s="6">
        <v>27.55</v>
      </c>
      <c r="N273" s="6">
        <v>26.43</v>
      </c>
      <c r="O273" s="6">
        <v>19.14</v>
      </c>
      <c r="P273" s="6">
        <v>26.22</v>
      </c>
      <c r="Q273" s="6">
        <v>25.17</v>
      </c>
      <c r="R273" s="6">
        <v>24.65</v>
      </c>
      <c r="S273" s="6">
        <v>26.68</v>
      </c>
      <c r="T273" s="6">
        <v>26.68</v>
      </c>
      <c r="U273" s="6">
        <v>19.14</v>
      </c>
      <c r="V273" s="6">
        <v>20.3</v>
      </c>
      <c r="W273" s="6">
        <v>29</v>
      </c>
      <c r="X273" s="6">
        <v>26.97</v>
      </c>
      <c r="Y273" s="6">
        <v>18.27</v>
      </c>
      <c r="Z273" s="6">
        <v>29</v>
      </c>
      <c r="AA273" s="6">
        <v>26.68</v>
      </c>
      <c r="AB273" s="6">
        <v>25.14</v>
      </c>
      <c r="AC273" s="6">
        <v>23.2</v>
      </c>
      <c r="AD273" s="6">
        <v>82.61</v>
      </c>
    </row>
    <row r="274" spans="1:30" x14ac:dyDescent="0.25">
      <c r="A274" t="s">
        <v>31</v>
      </c>
      <c r="B274" t="s">
        <v>32</v>
      </c>
      <c r="C274" s="7" t="s">
        <v>35</v>
      </c>
      <c r="D274" s="8" t="s">
        <v>171</v>
      </c>
      <c r="E274" s="7"/>
      <c r="F274" s="7"/>
      <c r="G274" s="8"/>
      <c r="H274" s="8"/>
      <c r="I274" s="9">
        <f>SUBTOTAL(109, I$273:I273)</f>
        <v>29</v>
      </c>
      <c r="J274" s="8">
        <f>SMALL(L274:$AD274,COUNTIF(L274:$AD274,0)+1)</f>
        <v>18.27</v>
      </c>
      <c r="K274" s="9">
        <f>MAX(L274:$AD274)</f>
        <v>82.61</v>
      </c>
      <c r="L274" s="9">
        <f>SUBTOTAL(109, L$273:L273)</f>
        <v>20.3</v>
      </c>
      <c r="M274" s="9">
        <f>SUBTOTAL(109, M$273:M273)</f>
        <v>27.55</v>
      </c>
      <c r="N274" s="9">
        <f>SUBTOTAL(109, N$273:N273)</f>
        <v>26.43</v>
      </c>
      <c r="O274" s="9">
        <f>SUBTOTAL(109, O$273:O273)</f>
        <v>19.14</v>
      </c>
      <c r="P274" s="9">
        <f>SUBTOTAL(109, P$273:P273)</f>
        <v>26.22</v>
      </c>
      <c r="Q274" s="9">
        <f>SUBTOTAL(109, Q$273:Q273)</f>
        <v>25.17</v>
      </c>
      <c r="R274" s="9">
        <f>SUBTOTAL(109, R$273:R273)</f>
        <v>24.65</v>
      </c>
      <c r="S274" s="9">
        <f>SUBTOTAL(109, S$273:S273)</f>
        <v>26.68</v>
      </c>
      <c r="T274" s="9">
        <f>SUBTOTAL(109, T$273:T273)</f>
        <v>26.68</v>
      </c>
      <c r="U274" s="9">
        <f>SUBTOTAL(109, U$273:U273)</f>
        <v>19.14</v>
      </c>
      <c r="V274" s="9">
        <f>SUBTOTAL(109, V$273:V273)</f>
        <v>20.3</v>
      </c>
      <c r="W274" s="9">
        <f>SUBTOTAL(109, W$273:W273)</f>
        <v>29</v>
      </c>
      <c r="X274" s="9">
        <f>SUBTOTAL(109, X$273:X273)</f>
        <v>26.97</v>
      </c>
      <c r="Y274" s="9">
        <f>SUBTOTAL(109, Y$273:Y273)</f>
        <v>18.27</v>
      </c>
      <c r="Z274" s="9">
        <f>SUBTOTAL(109, Z$273:Z273)</f>
        <v>29</v>
      </c>
      <c r="AA274" s="9">
        <f>SUBTOTAL(109, AA$273:AA273)</f>
        <v>26.68</v>
      </c>
      <c r="AB274" s="9">
        <f>SUBTOTAL(109, AB$273:AB273)</f>
        <v>25.14</v>
      </c>
      <c r="AC274" s="9">
        <f>SUBTOTAL(109, AC$273:AC273)</f>
        <v>23.2</v>
      </c>
      <c r="AD274" s="9">
        <f>SUBTOTAL(109, AD$273:AD273)</f>
        <v>82.61</v>
      </c>
    </row>
    <row r="275" spans="1:30" x14ac:dyDescent="0.25">
      <c r="A275" t="s">
        <v>31</v>
      </c>
      <c r="B275" t="s">
        <v>32</v>
      </c>
      <c r="C275" s="4">
        <v>73060</v>
      </c>
      <c r="D275" s="2" t="s">
        <v>173</v>
      </c>
      <c r="E275" s="4">
        <v>73060</v>
      </c>
      <c r="F275" s="4">
        <v>320</v>
      </c>
      <c r="G275" t="s">
        <v>51</v>
      </c>
      <c r="H275">
        <v>1</v>
      </c>
      <c r="I275" s="6">
        <v>206</v>
      </c>
      <c r="L275" s="6">
        <v>144.19999999999999</v>
      </c>
      <c r="M275" s="6">
        <v>195.7</v>
      </c>
      <c r="N275" s="6">
        <v>123.6</v>
      </c>
      <c r="O275" s="6">
        <v>135.96</v>
      </c>
      <c r="P275" s="6">
        <v>186.22</v>
      </c>
      <c r="Q275" s="6">
        <v>178.81</v>
      </c>
      <c r="R275" s="6">
        <v>175.1</v>
      </c>
      <c r="S275" s="6">
        <v>189.52</v>
      </c>
      <c r="T275" s="6">
        <v>189.52</v>
      </c>
      <c r="U275" s="6">
        <v>135.96</v>
      </c>
      <c r="V275" s="6">
        <v>195.7</v>
      </c>
      <c r="W275" s="6">
        <v>113.3</v>
      </c>
      <c r="X275" s="6">
        <v>191.58</v>
      </c>
      <c r="Y275" s="6">
        <v>129.78</v>
      </c>
      <c r="Z275" s="6">
        <v>113.3</v>
      </c>
      <c r="AA275" s="6">
        <v>189.52</v>
      </c>
      <c r="AB275" s="6">
        <v>178.6</v>
      </c>
      <c r="AC275" s="6">
        <v>164.8</v>
      </c>
      <c r="AD275" s="6">
        <v>82.61</v>
      </c>
    </row>
    <row r="276" spans="1:30" x14ac:dyDescent="0.25">
      <c r="A276" t="s">
        <v>31</v>
      </c>
      <c r="B276" t="s">
        <v>32</v>
      </c>
      <c r="C276" s="7" t="s">
        <v>35</v>
      </c>
      <c r="D276" s="8" t="s">
        <v>173</v>
      </c>
      <c r="E276" s="7"/>
      <c r="F276" s="7"/>
      <c r="G276" s="8"/>
      <c r="H276" s="8"/>
      <c r="I276" s="9">
        <f>SUBTOTAL(109, I$275:I275)</f>
        <v>206</v>
      </c>
      <c r="J276" s="8">
        <f>SMALL(L276:$AD276,COUNTIF(L276:$AD276,0)+1)</f>
        <v>82.61</v>
      </c>
      <c r="K276" s="9">
        <f>MAX(L276:$AD276)</f>
        <v>195.7</v>
      </c>
      <c r="L276" s="9">
        <f>SUBTOTAL(109, L$275:L275)</f>
        <v>144.19999999999999</v>
      </c>
      <c r="M276" s="9">
        <f>SUBTOTAL(109, M$275:M275)</f>
        <v>195.7</v>
      </c>
      <c r="N276" s="9">
        <f>SUBTOTAL(109, N$275:N275)</f>
        <v>123.6</v>
      </c>
      <c r="O276" s="9">
        <f>SUBTOTAL(109, O$275:O275)</f>
        <v>135.96</v>
      </c>
      <c r="P276" s="9">
        <f>SUBTOTAL(109, P$275:P275)</f>
        <v>186.22</v>
      </c>
      <c r="Q276" s="9">
        <f>SUBTOTAL(109, Q$275:Q275)</f>
        <v>178.81</v>
      </c>
      <c r="R276" s="9">
        <f>SUBTOTAL(109, R$275:R275)</f>
        <v>175.1</v>
      </c>
      <c r="S276" s="9">
        <f>SUBTOTAL(109, S$275:S275)</f>
        <v>189.52</v>
      </c>
      <c r="T276" s="9">
        <f>SUBTOTAL(109, T$275:T275)</f>
        <v>189.52</v>
      </c>
      <c r="U276" s="9">
        <f>SUBTOTAL(109, U$275:U275)</f>
        <v>135.96</v>
      </c>
      <c r="V276" s="9">
        <f>SUBTOTAL(109, V$275:V275)</f>
        <v>195.7</v>
      </c>
      <c r="W276" s="9">
        <f>SUBTOTAL(109, W$275:W275)</f>
        <v>113.3</v>
      </c>
      <c r="X276" s="9">
        <f>SUBTOTAL(109, X$275:X275)</f>
        <v>191.58</v>
      </c>
      <c r="Y276" s="9">
        <f>SUBTOTAL(109, Y$275:Y275)</f>
        <v>129.78</v>
      </c>
      <c r="Z276" s="9">
        <f>SUBTOTAL(109, Z$275:Z275)</f>
        <v>113.3</v>
      </c>
      <c r="AA276" s="9">
        <f>SUBTOTAL(109, AA$275:AA275)</f>
        <v>189.52</v>
      </c>
      <c r="AB276" s="9">
        <f>SUBTOTAL(109, AB$275:AB275)</f>
        <v>178.6</v>
      </c>
      <c r="AC276" s="9">
        <f>SUBTOTAL(109, AC$275:AC275)</f>
        <v>164.8</v>
      </c>
      <c r="AD276" s="9">
        <f>SUBTOTAL(109, AD$275:AD275)</f>
        <v>82.61</v>
      </c>
    </row>
    <row r="277" spans="1:30" x14ac:dyDescent="0.25">
      <c r="A277" t="s">
        <v>31</v>
      </c>
      <c r="B277" t="s">
        <v>32</v>
      </c>
      <c r="C277" s="4">
        <v>73562</v>
      </c>
      <c r="D277" s="2" t="s">
        <v>174</v>
      </c>
      <c r="E277" s="4">
        <v>73562</v>
      </c>
      <c r="F277" s="4">
        <v>320</v>
      </c>
      <c r="G277" t="s">
        <v>51</v>
      </c>
      <c r="H277">
        <v>1</v>
      </c>
      <c r="I277" s="6">
        <v>237</v>
      </c>
      <c r="L277" s="6">
        <v>165.9</v>
      </c>
      <c r="M277" s="6">
        <v>225.15</v>
      </c>
      <c r="N277" s="6">
        <v>142.19999999999999</v>
      </c>
      <c r="O277" s="6">
        <v>156.41999999999999</v>
      </c>
      <c r="P277" s="6">
        <v>214.25</v>
      </c>
      <c r="Q277" s="6">
        <v>205.72</v>
      </c>
      <c r="R277" s="6">
        <v>201.45</v>
      </c>
      <c r="S277" s="6">
        <v>218.04</v>
      </c>
      <c r="T277" s="6">
        <v>218.04</v>
      </c>
      <c r="U277" s="6">
        <v>156.41999999999999</v>
      </c>
      <c r="V277" s="6">
        <v>225.15</v>
      </c>
      <c r="W277" s="6">
        <v>130.35</v>
      </c>
      <c r="X277" s="6">
        <v>220.41</v>
      </c>
      <c r="Y277" s="6">
        <v>149.31</v>
      </c>
      <c r="Z277" s="6">
        <v>130.35</v>
      </c>
      <c r="AA277" s="6">
        <v>218.04</v>
      </c>
      <c r="AB277" s="6">
        <v>205.48</v>
      </c>
      <c r="AC277" s="6">
        <v>189.6</v>
      </c>
      <c r="AD277" s="6">
        <v>82.61</v>
      </c>
    </row>
    <row r="278" spans="1:30" x14ac:dyDescent="0.25">
      <c r="A278" t="s">
        <v>31</v>
      </c>
      <c r="B278" t="s">
        <v>32</v>
      </c>
      <c r="C278" s="7" t="s">
        <v>35</v>
      </c>
      <c r="D278" s="8" t="s">
        <v>174</v>
      </c>
      <c r="E278" s="7"/>
      <c r="F278" s="7"/>
      <c r="G278" s="8"/>
      <c r="H278" s="8"/>
      <c r="I278" s="9">
        <f>SUBTOTAL(109, I$277:I277)</f>
        <v>237</v>
      </c>
      <c r="J278" s="8">
        <f>SMALL(L278:$AD278,COUNTIF(L278:$AD278,0)+1)</f>
        <v>82.61</v>
      </c>
      <c r="K278" s="9">
        <f>MAX(L278:$AD278)</f>
        <v>225.15</v>
      </c>
      <c r="L278" s="9">
        <f>SUBTOTAL(109, L$277:L277)</f>
        <v>165.9</v>
      </c>
      <c r="M278" s="9">
        <f>SUBTOTAL(109, M$277:M277)</f>
        <v>225.15</v>
      </c>
      <c r="N278" s="9">
        <f>SUBTOTAL(109, N$277:N277)</f>
        <v>142.19999999999999</v>
      </c>
      <c r="O278" s="9">
        <f>SUBTOTAL(109, O$277:O277)</f>
        <v>156.41999999999999</v>
      </c>
      <c r="P278" s="9">
        <f>SUBTOTAL(109, P$277:P277)</f>
        <v>214.25</v>
      </c>
      <c r="Q278" s="9">
        <f>SUBTOTAL(109, Q$277:Q277)</f>
        <v>205.72</v>
      </c>
      <c r="R278" s="9">
        <f>SUBTOTAL(109, R$277:R277)</f>
        <v>201.45</v>
      </c>
      <c r="S278" s="9">
        <f>SUBTOTAL(109, S$277:S277)</f>
        <v>218.04</v>
      </c>
      <c r="T278" s="9">
        <f>SUBTOTAL(109, T$277:T277)</f>
        <v>218.04</v>
      </c>
      <c r="U278" s="9">
        <f>SUBTOTAL(109, U$277:U277)</f>
        <v>156.41999999999999</v>
      </c>
      <c r="V278" s="9">
        <f>SUBTOTAL(109, V$277:V277)</f>
        <v>225.15</v>
      </c>
      <c r="W278" s="9">
        <f>SUBTOTAL(109, W$277:W277)</f>
        <v>130.35</v>
      </c>
      <c r="X278" s="9">
        <f>SUBTOTAL(109, X$277:X277)</f>
        <v>220.41</v>
      </c>
      <c r="Y278" s="9">
        <f>SUBTOTAL(109, Y$277:Y277)</f>
        <v>149.31</v>
      </c>
      <c r="Z278" s="9">
        <f>SUBTOTAL(109, Z$277:Z277)</f>
        <v>130.35</v>
      </c>
      <c r="AA278" s="9">
        <f>SUBTOTAL(109, AA$277:AA277)</f>
        <v>218.04</v>
      </c>
      <c r="AB278" s="9">
        <f>SUBTOTAL(109, AB$277:AB277)</f>
        <v>205.48</v>
      </c>
      <c r="AC278" s="9">
        <f>SUBTOTAL(109, AC$277:AC277)</f>
        <v>189.6</v>
      </c>
      <c r="AD278" s="9">
        <f>SUBTOTAL(109, AD$277:AD277)</f>
        <v>82.61</v>
      </c>
    </row>
    <row r="279" spans="1:30" x14ac:dyDescent="0.25">
      <c r="A279" t="s">
        <v>31</v>
      </c>
      <c r="B279" t="s">
        <v>32</v>
      </c>
      <c r="C279" s="4">
        <v>73562</v>
      </c>
      <c r="D279" s="2" t="s">
        <v>175</v>
      </c>
      <c r="E279" s="4">
        <v>73562</v>
      </c>
      <c r="F279" s="4">
        <v>320</v>
      </c>
      <c r="G279" t="s">
        <v>51</v>
      </c>
      <c r="H279">
        <v>1</v>
      </c>
      <c r="I279" s="6">
        <v>237</v>
      </c>
      <c r="L279" s="6">
        <v>165.9</v>
      </c>
      <c r="M279" s="6">
        <v>225.15</v>
      </c>
      <c r="N279" s="6">
        <v>142.19999999999999</v>
      </c>
      <c r="O279" s="6">
        <v>156.41999999999999</v>
      </c>
      <c r="P279" s="6">
        <v>214.25</v>
      </c>
      <c r="Q279" s="6">
        <v>205.72</v>
      </c>
      <c r="R279" s="6">
        <v>201.45</v>
      </c>
      <c r="S279" s="6">
        <v>218.04</v>
      </c>
      <c r="T279" s="6">
        <v>218.04</v>
      </c>
      <c r="U279" s="6">
        <v>156.41999999999999</v>
      </c>
      <c r="V279" s="6">
        <v>225.15</v>
      </c>
      <c r="W279" s="6">
        <v>130.35</v>
      </c>
      <c r="X279" s="6">
        <v>220.41</v>
      </c>
      <c r="Y279" s="6">
        <v>149.31</v>
      </c>
      <c r="Z279" s="6">
        <v>130.35</v>
      </c>
      <c r="AA279" s="6">
        <v>218.04</v>
      </c>
      <c r="AB279" s="6">
        <v>205.48</v>
      </c>
      <c r="AC279" s="6">
        <v>189.6</v>
      </c>
      <c r="AD279" s="6">
        <v>82.61</v>
      </c>
    </row>
    <row r="280" spans="1:30" x14ac:dyDescent="0.25">
      <c r="A280" t="s">
        <v>31</v>
      </c>
      <c r="B280" t="s">
        <v>32</v>
      </c>
      <c r="C280" s="7" t="s">
        <v>35</v>
      </c>
      <c r="D280" s="8" t="s">
        <v>175</v>
      </c>
      <c r="E280" s="7"/>
      <c r="F280" s="7"/>
      <c r="G280" s="8"/>
      <c r="H280" s="8"/>
      <c r="I280" s="9">
        <f>SUBTOTAL(109, I$279:I279)</f>
        <v>237</v>
      </c>
      <c r="J280" s="8">
        <f>SMALL(L280:$AD280,COUNTIF(L280:$AD280,0)+1)</f>
        <v>82.61</v>
      </c>
      <c r="K280" s="9">
        <f>MAX(L280:$AD280)</f>
        <v>225.15</v>
      </c>
      <c r="L280" s="9">
        <f>SUBTOTAL(109, L$279:L279)</f>
        <v>165.9</v>
      </c>
      <c r="M280" s="9">
        <f>SUBTOTAL(109, M$279:M279)</f>
        <v>225.15</v>
      </c>
      <c r="N280" s="9">
        <f>SUBTOTAL(109, N$279:N279)</f>
        <v>142.19999999999999</v>
      </c>
      <c r="O280" s="9">
        <f>SUBTOTAL(109, O$279:O279)</f>
        <v>156.41999999999999</v>
      </c>
      <c r="P280" s="9">
        <f>SUBTOTAL(109, P$279:P279)</f>
        <v>214.25</v>
      </c>
      <c r="Q280" s="9">
        <f>SUBTOTAL(109, Q$279:Q279)</f>
        <v>205.72</v>
      </c>
      <c r="R280" s="9">
        <f>SUBTOTAL(109, R$279:R279)</f>
        <v>201.45</v>
      </c>
      <c r="S280" s="9">
        <f>SUBTOTAL(109, S$279:S279)</f>
        <v>218.04</v>
      </c>
      <c r="T280" s="9">
        <f>SUBTOTAL(109, T$279:T279)</f>
        <v>218.04</v>
      </c>
      <c r="U280" s="9">
        <f>SUBTOTAL(109, U$279:U279)</f>
        <v>156.41999999999999</v>
      </c>
      <c r="V280" s="9">
        <f>SUBTOTAL(109, V$279:V279)</f>
        <v>225.15</v>
      </c>
      <c r="W280" s="9">
        <f>SUBTOTAL(109, W$279:W279)</f>
        <v>130.35</v>
      </c>
      <c r="X280" s="9">
        <f>SUBTOTAL(109, X$279:X279)</f>
        <v>220.41</v>
      </c>
      <c r="Y280" s="9">
        <f>SUBTOTAL(109, Y$279:Y279)</f>
        <v>149.31</v>
      </c>
      <c r="Z280" s="9">
        <f>SUBTOTAL(109, Z$279:Z279)</f>
        <v>130.35</v>
      </c>
      <c r="AA280" s="9">
        <f>SUBTOTAL(109, AA$279:AA279)</f>
        <v>218.04</v>
      </c>
      <c r="AB280" s="9">
        <f>SUBTOTAL(109, AB$279:AB279)</f>
        <v>205.48</v>
      </c>
      <c r="AC280" s="9">
        <f>SUBTOTAL(109, AC$279:AC279)</f>
        <v>189.6</v>
      </c>
      <c r="AD280" s="9">
        <f>SUBTOTAL(109, AD$279:AD279)</f>
        <v>82.61</v>
      </c>
    </row>
    <row r="281" spans="1:30" x14ac:dyDescent="0.25">
      <c r="A281" t="s">
        <v>31</v>
      </c>
      <c r="B281" t="s">
        <v>32</v>
      </c>
      <c r="C281" s="4">
        <v>73560</v>
      </c>
      <c r="D281" s="2" t="s">
        <v>176</v>
      </c>
      <c r="E281" s="4">
        <v>73560</v>
      </c>
      <c r="F281" s="4">
        <v>320</v>
      </c>
      <c r="G281" t="s">
        <v>51</v>
      </c>
      <c r="H281">
        <v>1</v>
      </c>
      <c r="I281" s="6">
        <v>196</v>
      </c>
      <c r="L281" s="6">
        <v>137.19999999999999</v>
      </c>
      <c r="M281" s="6">
        <v>186.2</v>
      </c>
      <c r="N281" s="6">
        <v>117.6</v>
      </c>
      <c r="O281" s="6">
        <v>129.36000000000001</v>
      </c>
      <c r="P281" s="6">
        <v>177.18</v>
      </c>
      <c r="Q281" s="6">
        <v>170.13</v>
      </c>
      <c r="R281" s="6">
        <v>166.6</v>
      </c>
      <c r="S281" s="6">
        <v>180.32</v>
      </c>
      <c r="T281" s="6">
        <v>180.32</v>
      </c>
      <c r="U281" s="6">
        <v>129.36000000000001</v>
      </c>
      <c r="V281" s="6">
        <v>186.2</v>
      </c>
      <c r="W281" s="6">
        <v>107.8</v>
      </c>
      <c r="X281" s="6">
        <v>182.28</v>
      </c>
      <c r="Y281" s="6">
        <v>123.48</v>
      </c>
      <c r="Z281" s="6">
        <v>107.8</v>
      </c>
      <c r="AA281" s="6">
        <v>180.32</v>
      </c>
      <c r="AB281" s="6">
        <v>169.93</v>
      </c>
      <c r="AC281" s="6">
        <v>156.80000000000001</v>
      </c>
      <c r="AD281" s="6">
        <v>82.61</v>
      </c>
    </row>
    <row r="282" spans="1:30" x14ac:dyDescent="0.25">
      <c r="A282" t="s">
        <v>31</v>
      </c>
      <c r="B282" t="s">
        <v>32</v>
      </c>
      <c r="C282" s="7" t="s">
        <v>35</v>
      </c>
      <c r="D282" s="8" t="s">
        <v>176</v>
      </c>
      <c r="E282" s="7"/>
      <c r="F282" s="7"/>
      <c r="G282" s="8"/>
      <c r="H282" s="8"/>
      <c r="I282" s="9">
        <f>SUBTOTAL(109, I$281:I281)</f>
        <v>196</v>
      </c>
      <c r="J282" s="8">
        <f>SMALL(L282:$AD282,COUNTIF(L282:$AD282,0)+1)</f>
        <v>82.61</v>
      </c>
      <c r="K282" s="9">
        <f>MAX(L282:$AD282)</f>
        <v>186.2</v>
      </c>
      <c r="L282" s="9">
        <f>SUBTOTAL(109, L$281:L281)</f>
        <v>137.19999999999999</v>
      </c>
      <c r="M282" s="9">
        <f>SUBTOTAL(109, M$281:M281)</f>
        <v>186.2</v>
      </c>
      <c r="N282" s="9">
        <f>SUBTOTAL(109, N$281:N281)</f>
        <v>117.6</v>
      </c>
      <c r="O282" s="9">
        <f>SUBTOTAL(109, O$281:O281)</f>
        <v>129.36000000000001</v>
      </c>
      <c r="P282" s="9">
        <f>SUBTOTAL(109, P$281:P281)</f>
        <v>177.18</v>
      </c>
      <c r="Q282" s="9">
        <f>SUBTOTAL(109, Q$281:Q281)</f>
        <v>170.13</v>
      </c>
      <c r="R282" s="9">
        <f>SUBTOTAL(109, R$281:R281)</f>
        <v>166.6</v>
      </c>
      <c r="S282" s="9">
        <f>SUBTOTAL(109, S$281:S281)</f>
        <v>180.32</v>
      </c>
      <c r="T282" s="9">
        <f>SUBTOTAL(109, T$281:T281)</f>
        <v>180.32</v>
      </c>
      <c r="U282" s="9">
        <f>SUBTOTAL(109, U$281:U281)</f>
        <v>129.36000000000001</v>
      </c>
      <c r="V282" s="9">
        <f>SUBTOTAL(109, V$281:V281)</f>
        <v>186.2</v>
      </c>
      <c r="W282" s="9">
        <f>SUBTOTAL(109, W$281:W281)</f>
        <v>107.8</v>
      </c>
      <c r="X282" s="9">
        <f>SUBTOTAL(109, X$281:X281)</f>
        <v>182.28</v>
      </c>
      <c r="Y282" s="9">
        <f>SUBTOTAL(109, Y$281:Y281)</f>
        <v>123.48</v>
      </c>
      <c r="Z282" s="9">
        <f>SUBTOTAL(109, Z$281:Z281)</f>
        <v>107.8</v>
      </c>
      <c r="AA282" s="9">
        <f>SUBTOTAL(109, AA$281:AA281)</f>
        <v>180.32</v>
      </c>
      <c r="AB282" s="9">
        <f>SUBTOTAL(109, AB$281:AB281)</f>
        <v>169.93</v>
      </c>
      <c r="AC282" s="9">
        <f>SUBTOTAL(109, AC$281:AC281)</f>
        <v>156.80000000000001</v>
      </c>
      <c r="AD282" s="9">
        <f>SUBTOTAL(109, AD$281:AD281)</f>
        <v>82.61</v>
      </c>
    </row>
    <row r="283" spans="1:30" x14ac:dyDescent="0.25">
      <c r="A283" t="s">
        <v>31</v>
      </c>
      <c r="B283" t="s">
        <v>32</v>
      </c>
      <c r="C283" s="4">
        <v>73560</v>
      </c>
      <c r="D283" s="2" t="s">
        <v>177</v>
      </c>
      <c r="E283" s="4">
        <v>73560</v>
      </c>
      <c r="F283" s="4">
        <v>972</v>
      </c>
      <c r="G283" t="s">
        <v>48</v>
      </c>
      <c r="H283">
        <v>1</v>
      </c>
      <c r="I283" s="6">
        <v>31</v>
      </c>
      <c r="L283" s="6">
        <v>21.7</v>
      </c>
      <c r="M283" s="6">
        <v>29.45</v>
      </c>
      <c r="N283" s="6">
        <v>28.65</v>
      </c>
      <c r="O283" s="6">
        <v>20.46</v>
      </c>
      <c r="P283" s="6">
        <v>28.02</v>
      </c>
      <c r="Q283" s="6">
        <v>26.91</v>
      </c>
      <c r="R283" s="6">
        <v>26.35</v>
      </c>
      <c r="S283" s="6">
        <v>28.52</v>
      </c>
      <c r="T283" s="6">
        <v>28.52</v>
      </c>
      <c r="U283" s="6">
        <v>20.46</v>
      </c>
      <c r="V283" s="6">
        <v>21.7</v>
      </c>
      <c r="W283" s="6">
        <v>31</v>
      </c>
      <c r="X283" s="6">
        <v>28.83</v>
      </c>
      <c r="Y283" s="6">
        <v>19.53</v>
      </c>
      <c r="Z283" s="6">
        <v>31</v>
      </c>
      <c r="AA283" s="6">
        <v>28.52</v>
      </c>
      <c r="AB283" s="6">
        <v>26.88</v>
      </c>
      <c r="AC283" s="6">
        <v>24.8</v>
      </c>
      <c r="AD283" s="6">
        <v>82.61</v>
      </c>
    </row>
    <row r="284" spans="1:30" x14ac:dyDescent="0.25">
      <c r="A284" t="s">
        <v>31</v>
      </c>
      <c r="B284" t="s">
        <v>32</v>
      </c>
      <c r="C284" s="7" t="s">
        <v>35</v>
      </c>
      <c r="D284" s="8" t="s">
        <v>177</v>
      </c>
      <c r="E284" s="7"/>
      <c r="F284" s="7"/>
      <c r="G284" s="8"/>
      <c r="H284" s="8"/>
      <c r="I284" s="9">
        <f>SUBTOTAL(109, I$283:I283)</f>
        <v>31</v>
      </c>
      <c r="J284" s="8">
        <f>SMALL(L284:$AD284,COUNTIF(L284:$AD284,0)+1)</f>
        <v>19.53</v>
      </c>
      <c r="K284" s="9">
        <f>MAX(L284:$AD284)</f>
        <v>82.61</v>
      </c>
      <c r="L284" s="9">
        <f>SUBTOTAL(109, L$283:L283)</f>
        <v>21.7</v>
      </c>
      <c r="M284" s="9">
        <f>SUBTOTAL(109, M$283:M283)</f>
        <v>29.45</v>
      </c>
      <c r="N284" s="9">
        <f>SUBTOTAL(109, N$283:N283)</f>
        <v>28.65</v>
      </c>
      <c r="O284" s="9">
        <f>SUBTOTAL(109, O$283:O283)</f>
        <v>20.46</v>
      </c>
      <c r="P284" s="9">
        <f>SUBTOTAL(109, P$283:P283)</f>
        <v>28.02</v>
      </c>
      <c r="Q284" s="9">
        <f>SUBTOTAL(109, Q$283:Q283)</f>
        <v>26.91</v>
      </c>
      <c r="R284" s="9">
        <f>SUBTOTAL(109, R$283:R283)</f>
        <v>26.35</v>
      </c>
      <c r="S284" s="9">
        <f>SUBTOTAL(109, S$283:S283)</f>
        <v>28.52</v>
      </c>
      <c r="T284" s="9">
        <f>SUBTOTAL(109, T$283:T283)</f>
        <v>28.52</v>
      </c>
      <c r="U284" s="9">
        <f>SUBTOTAL(109, U$283:U283)</f>
        <v>20.46</v>
      </c>
      <c r="V284" s="9">
        <f>SUBTOTAL(109, V$283:V283)</f>
        <v>21.7</v>
      </c>
      <c r="W284" s="9">
        <f>SUBTOTAL(109, W$283:W283)</f>
        <v>31</v>
      </c>
      <c r="X284" s="9">
        <f>SUBTOTAL(109, X$283:X283)</f>
        <v>28.83</v>
      </c>
      <c r="Y284" s="9">
        <f>SUBTOTAL(109, Y$283:Y283)</f>
        <v>19.53</v>
      </c>
      <c r="Z284" s="9">
        <f>SUBTOTAL(109, Z$283:Z283)</f>
        <v>31</v>
      </c>
      <c r="AA284" s="9">
        <f>SUBTOTAL(109, AA$283:AA283)</f>
        <v>28.52</v>
      </c>
      <c r="AB284" s="9">
        <f>SUBTOTAL(109, AB$283:AB283)</f>
        <v>26.88</v>
      </c>
      <c r="AC284" s="9">
        <f>SUBTOTAL(109, AC$283:AC283)</f>
        <v>24.8</v>
      </c>
      <c r="AD284" s="9">
        <f>SUBTOTAL(109, AD$283:AD283)</f>
        <v>82.61</v>
      </c>
    </row>
    <row r="285" spans="1:30" x14ac:dyDescent="0.25">
      <c r="A285" t="s">
        <v>31</v>
      </c>
      <c r="B285" t="s">
        <v>32</v>
      </c>
      <c r="C285" s="4">
        <v>73560</v>
      </c>
      <c r="D285" s="2" t="s">
        <v>178</v>
      </c>
      <c r="E285" s="4">
        <v>73560</v>
      </c>
      <c r="F285" s="4">
        <v>320</v>
      </c>
      <c r="G285" t="s">
        <v>51</v>
      </c>
      <c r="H285">
        <v>1</v>
      </c>
      <c r="I285" s="6">
        <v>196</v>
      </c>
      <c r="L285" s="6">
        <v>137.19999999999999</v>
      </c>
      <c r="M285" s="6">
        <v>186.2</v>
      </c>
      <c r="N285" s="6">
        <v>117.6</v>
      </c>
      <c r="O285" s="6">
        <v>129.36000000000001</v>
      </c>
      <c r="P285" s="6">
        <v>177.18</v>
      </c>
      <c r="Q285" s="6">
        <v>170.13</v>
      </c>
      <c r="R285" s="6">
        <v>166.6</v>
      </c>
      <c r="S285" s="6">
        <v>180.32</v>
      </c>
      <c r="T285" s="6">
        <v>180.32</v>
      </c>
      <c r="U285" s="6">
        <v>129.36000000000001</v>
      </c>
      <c r="V285" s="6">
        <v>186.2</v>
      </c>
      <c r="W285" s="6">
        <v>107.8</v>
      </c>
      <c r="X285" s="6">
        <v>182.28</v>
      </c>
      <c r="Y285" s="6">
        <v>123.48</v>
      </c>
      <c r="Z285" s="6">
        <v>107.8</v>
      </c>
      <c r="AA285" s="6">
        <v>180.32</v>
      </c>
      <c r="AB285" s="6">
        <v>169.93</v>
      </c>
      <c r="AC285" s="6">
        <v>156.80000000000001</v>
      </c>
      <c r="AD285" s="6">
        <v>82.61</v>
      </c>
    </row>
    <row r="286" spans="1:30" x14ac:dyDescent="0.25">
      <c r="A286" t="s">
        <v>31</v>
      </c>
      <c r="B286" t="s">
        <v>32</v>
      </c>
      <c r="C286" s="7" t="s">
        <v>35</v>
      </c>
      <c r="D286" s="8" t="s">
        <v>178</v>
      </c>
      <c r="E286" s="7"/>
      <c r="F286" s="7"/>
      <c r="G286" s="8"/>
      <c r="H286" s="8"/>
      <c r="I286" s="9">
        <f>SUBTOTAL(109, I$285:I285)</f>
        <v>196</v>
      </c>
      <c r="J286" s="8">
        <f>SMALL(L286:$AD286,COUNTIF(L286:$AD286,0)+1)</f>
        <v>82.61</v>
      </c>
      <c r="K286" s="9">
        <f>MAX(L286:$AD286)</f>
        <v>186.2</v>
      </c>
      <c r="L286" s="9">
        <f>SUBTOTAL(109, L$285:L285)</f>
        <v>137.19999999999999</v>
      </c>
      <c r="M286" s="9">
        <f>SUBTOTAL(109, M$285:M285)</f>
        <v>186.2</v>
      </c>
      <c r="N286" s="9">
        <f>SUBTOTAL(109, N$285:N285)</f>
        <v>117.6</v>
      </c>
      <c r="O286" s="9">
        <f>SUBTOTAL(109, O$285:O285)</f>
        <v>129.36000000000001</v>
      </c>
      <c r="P286" s="9">
        <f>SUBTOTAL(109, P$285:P285)</f>
        <v>177.18</v>
      </c>
      <c r="Q286" s="9">
        <f>SUBTOTAL(109, Q$285:Q285)</f>
        <v>170.13</v>
      </c>
      <c r="R286" s="9">
        <f>SUBTOTAL(109, R$285:R285)</f>
        <v>166.6</v>
      </c>
      <c r="S286" s="9">
        <f>SUBTOTAL(109, S$285:S285)</f>
        <v>180.32</v>
      </c>
      <c r="T286" s="9">
        <f>SUBTOTAL(109, T$285:T285)</f>
        <v>180.32</v>
      </c>
      <c r="U286" s="9">
        <f>SUBTOTAL(109, U$285:U285)</f>
        <v>129.36000000000001</v>
      </c>
      <c r="V286" s="9">
        <f>SUBTOTAL(109, V$285:V285)</f>
        <v>186.2</v>
      </c>
      <c r="W286" s="9">
        <f>SUBTOTAL(109, W$285:W285)</f>
        <v>107.8</v>
      </c>
      <c r="X286" s="9">
        <f>SUBTOTAL(109, X$285:X285)</f>
        <v>182.28</v>
      </c>
      <c r="Y286" s="9">
        <f>SUBTOTAL(109, Y$285:Y285)</f>
        <v>123.48</v>
      </c>
      <c r="Z286" s="9">
        <f>SUBTOTAL(109, Z$285:Z285)</f>
        <v>107.8</v>
      </c>
      <c r="AA286" s="9">
        <f>SUBTOTAL(109, AA$285:AA285)</f>
        <v>180.32</v>
      </c>
      <c r="AB286" s="9">
        <f>SUBTOTAL(109, AB$285:AB285)</f>
        <v>169.93</v>
      </c>
      <c r="AC286" s="9">
        <f>SUBTOTAL(109, AC$285:AC285)</f>
        <v>156.80000000000001</v>
      </c>
      <c r="AD286" s="9">
        <f>SUBTOTAL(109, AD$285:AD285)</f>
        <v>82.61</v>
      </c>
    </row>
    <row r="287" spans="1:30" x14ac:dyDescent="0.25">
      <c r="A287" t="s">
        <v>31</v>
      </c>
      <c r="B287" t="s">
        <v>32</v>
      </c>
      <c r="C287" s="4">
        <v>73560</v>
      </c>
      <c r="D287" s="2" t="s">
        <v>178</v>
      </c>
      <c r="E287" s="4">
        <v>73560</v>
      </c>
      <c r="F287" s="4">
        <v>972</v>
      </c>
      <c r="G287" t="s">
        <v>48</v>
      </c>
      <c r="H287">
        <v>1</v>
      </c>
      <c r="I287" s="6">
        <v>31</v>
      </c>
      <c r="L287" s="6">
        <v>21.7</v>
      </c>
      <c r="M287" s="6">
        <v>29.45</v>
      </c>
      <c r="N287" s="6">
        <v>28.65</v>
      </c>
      <c r="O287" s="6">
        <v>20.46</v>
      </c>
      <c r="P287" s="6">
        <v>28.02</v>
      </c>
      <c r="Q287" s="6">
        <v>26.91</v>
      </c>
      <c r="R287" s="6">
        <v>26.35</v>
      </c>
      <c r="S287" s="6">
        <v>28.52</v>
      </c>
      <c r="T287" s="6">
        <v>28.52</v>
      </c>
      <c r="U287" s="6">
        <v>20.46</v>
      </c>
      <c r="V287" s="6">
        <v>21.7</v>
      </c>
      <c r="W287" s="6">
        <v>31</v>
      </c>
      <c r="X287" s="6">
        <v>28.83</v>
      </c>
      <c r="Y287" s="6">
        <v>19.53</v>
      </c>
      <c r="Z287" s="6">
        <v>31</v>
      </c>
      <c r="AA287" s="6">
        <v>28.52</v>
      </c>
      <c r="AB287" s="6">
        <v>26.88</v>
      </c>
      <c r="AC287" s="6">
        <v>24.8</v>
      </c>
      <c r="AD287" s="6">
        <v>82.61</v>
      </c>
    </row>
    <row r="288" spans="1:30" x14ac:dyDescent="0.25">
      <c r="A288" t="s">
        <v>31</v>
      </c>
      <c r="B288" t="s">
        <v>32</v>
      </c>
      <c r="C288" s="7" t="s">
        <v>35</v>
      </c>
      <c r="D288" s="8" t="s">
        <v>178</v>
      </c>
      <c r="E288" s="7"/>
      <c r="F288" s="7"/>
      <c r="G288" s="8"/>
      <c r="H288" s="8"/>
      <c r="I288" s="9">
        <f>SUBTOTAL(109, I$287:I287)</f>
        <v>31</v>
      </c>
      <c r="J288" s="8">
        <f>SMALL(L288:$AD288,COUNTIF(L288:$AD288,0)+1)</f>
        <v>19.53</v>
      </c>
      <c r="K288" s="9">
        <f>MAX(L288:$AD288)</f>
        <v>82.61</v>
      </c>
      <c r="L288" s="9">
        <f>SUBTOTAL(109, L$287:L287)</f>
        <v>21.7</v>
      </c>
      <c r="M288" s="9">
        <f>SUBTOTAL(109, M$287:M287)</f>
        <v>29.45</v>
      </c>
      <c r="N288" s="9">
        <f>SUBTOTAL(109, N$287:N287)</f>
        <v>28.65</v>
      </c>
      <c r="O288" s="9">
        <f>SUBTOTAL(109, O$287:O287)</f>
        <v>20.46</v>
      </c>
      <c r="P288" s="9">
        <f>SUBTOTAL(109, P$287:P287)</f>
        <v>28.02</v>
      </c>
      <c r="Q288" s="9">
        <f>SUBTOTAL(109, Q$287:Q287)</f>
        <v>26.91</v>
      </c>
      <c r="R288" s="9">
        <f>SUBTOTAL(109, R$287:R287)</f>
        <v>26.35</v>
      </c>
      <c r="S288" s="9">
        <f>SUBTOTAL(109, S$287:S287)</f>
        <v>28.52</v>
      </c>
      <c r="T288" s="9">
        <f>SUBTOTAL(109, T$287:T287)</f>
        <v>28.52</v>
      </c>
      <c r="U288" s="9">
        <f>SUBTOTAL(109, U$287:U287)</f>
        <v>20.46</v>
      </c>
      <c r="V288" s="9">
        <f>SUBTOTAL(109, V$287:V287)</f>
        <v>21.7</v>
      </c>
      <c r="W288" s="9">
        <f>SUBTOTAL(109, W$287:W287)</f>
        <v>31</v>
      </c>
      <c r="X288" s="9">
        <f>SUBTOTAL(109, X$287:X287)</f>
        <v>28.83</v>
      </c>
      <c r="Y288" s="9">
        <f>SUBTOTAL(109, Y$287:Y287)</f>
        <v>19.53</v>
      </c>
      <c r="Z288" s="9">
        <f>SUBTOTAL(109, Z$287:Z287)</f>
        <v>31</v>
      </c>
      <c r="AA288" s="9">
        <f>SUBTOTAL(109, AA$287:AA287)</f>
        <v>28.52</v>
      </c>
      <c r="AB288" s="9">
        <f>SUBTOTAL(109, AB$287:AB287)</f>
        <v>26.88</v>
      </c>
      <c r="AC288" s="9">
        <f>SUBTOTAL(109, AC$287:AC287)</f>
        <v>24.8</v>
      </c>
      <c r="AD288" s="9">
        <f>SUBTOTAL(109, AD$287:AD287)</f>
        <v>82.61</v>
      </c>
    </row>
    <row r="289" spans="1:30" x14ac:dyDescent="0.25">
      <c r="A289" t="s">
        <v>31</v>
      </c>
      <c r="B289" t="s">
        <v>32</v>
      </c>
      <c r="C289" s="4">
        <v>71100</v>
      </c>
      <c r="D289" s="2" t="s">
        <v>179</v>
      </c>
      <c r="E289" s="4">
        <v>71100</v>
      </c>
      <c r="F289" s="4">
        <v>320</v>
      </c>
      <c r="G289" t="s">
        <v>51</v>
      </c>
      <c r="H289">
        <v>1</v>
      </c>
      <c r="I289" s="6">
        <v>185</v>
      </c>
      <c r="L289" s="6">
        <v>129.5</v>
      </c>
      <c r="M289" s="6">
        <v>175.75</v>
      </c>
      <c r="N289" s="6">
        <v>111</v>
      </c>
      <c r="O289" s="6">
        <v>122.1</v>
      </c>
      <c r="P289" s="6">
        <v>167.24</v>
      </c>
      <c r="Q289" s="6">
        <v>160.58000000000001</v>
      </c>
      <c r="R289" s="6">
        <v>157.25</v>
      </c>
      <c r="S289" s="6">
        <v>170.2</v>
      </c>
      <c r="T289" s="6">
        <v>170.2</v>
      </c>
      <c r="U289" s="6">
        <v>122.1</v>
      </c>
      <c r="V289" s="6">
        <v>175.75</v>
      </c>
      <c r="W289" s="6">
        <v>101.75</v>
      </c>
      <c r="X289" s="6">
        <v>172.05</v>
      </c>
      <c r="Y289" s="6">
        <v>116.55</v>
      </c>
      <c r="Z289" s="6">
        <v>101.75</v>
      </c>
      <c r="AA289" s="6">
        <v>170.2</v>
      </c>
      <c r="AB289" s="6">
        <v>160.4</v>
      </c>
      <c r="AC289" s="6">
        <v>148</v>
      </c>
      <c r="AD289" s="6">
        <v>82.61</v>
      </c>
    </row>
    <row r="290" spans="1:30" x14ac:dyDescent="0.25">
      <c r="A290" t="s">
        <v>31</v>
      </c>
      <c r="B290" t="s">
        <v>32</v>
      </c>
      <c r="C290" s="7" t="s">
        <v>35</v>
      </c>
      <c r="D290" s="8" t="s">
        <v>179</v>
      </c>
      <c r="E290" s="7"/>
      <c r="F290" s="7"/>
      <c r="G290" s="8"/>
      <c r="H290" s="8"/>
      <c r="I290" s="9">
        <f>SUBTOTAL(109, I$289:I289)</f>
        <v>185</v>
      </c>
      <c r="J290" s="8">
        <f>SMALL(L290:$AD290,COUNTIF(L290:$AD290,0)+1)</f>
        <v>82.61</v>
      </c>
      <c r="K290" s="9">
        <f>MAX(L290:$AD290)</f>
        <v>175.75</v>
      </c>
      <c r="L290" s="9">
        <f>SUBTOTAL(109, L$289:L289)</f>
        <v>129.5</v>
      </c>
      <c r="M290" s="9">
        <f>SUBTOTAL(109, M$289:M289)</f>
        <v>175.75</v>
      </c>
      <c r="N290" s="9">
        <f>SUBTOTAL(109, N$289:N289)</f>
        <v>111</v>
      </c>
      <c r="O290" s="9">
        <f>SUBTOTAL(109, O$289:O289)</f>
        <v>122.1</v>
      </c>
      <c r="P290" s="9">
        <f>SUBTOTAL(109, P$289:P289)</f>
        <v>167.24</v>
      </c>
      <c r="Q290" s="9">
        <f>SUBTOTAL(109, Q$289:Q289)</f>
        <v>160.58000000000001</v>
      </c>
      <c r="R290" s="9">
        <f>SUBTOTAL(109, R$289:R289)</f>
        <v>157.25</v>
      </c>
      <c r="S290" s="9">
        <f>SUBTOTAL(109, S$289:S289)</f>
        <v>170.2</v>
      </c>
      <c r="T290" s="9">
        <f>SUBTOTAL(109, T$289:T289)</f>
        <v>170.2</v>
      </c>
      <c r="U290" s="9">
        <f>SUBTOTAL(109, U$289:U289)</f>
        <v>122.1</v>
      </c>
      <c r="V290" s="9">
        <f>SUBTOTAL(109, V$289:V289)</f>
        <v>175.75</v>
      </c>
      <c r="W290" s="9">
        <f>SUBTOTAL(109, W$289:W289)</f>
        <v>101.75</v>
      </c>
      <c r="X290" s="9">
        <f>SUBTOTAL(109, X$289:X289)</f>
        <v>172.05</v>
      </c>
      <c r="Y290" s="9">
        <f>SUBTOTAL(109, Y$289:Y289)</f>
        <v>116.55</v>
      </c>
      <c r="Z290" s="9">
        <f>SUBTOTAL(109, Z$289:Z289)</f>
        <v>101.75</v>
      </c>
      <c r="AA290" s="9">
        <f>SUBTOTAL(109, AA$289:AA289)</f>
        <v>170.2</v>
      </c>
      <c r="AB290" s="9">
        <f>SUBTOTAL(109, AB$289:AB289)</f>
        <v>160.4</v>
      </c>
      <c r="AC290" s="9">
        <f>SUBTOTAL(109, AC$289:AC289)</f>
        <v>148</v>
      </c>
      <c r="AD290" s="9">
        <f>SUBTOTAL(109, AD$289:AD289)</f>
        <v>82.61</v>
      </c>
    </row>
    <row r="291" spans="1:30" x14ac:dyDescent="0.25">
      <c r="A291" t="s">
        <v>31</v>
      </c>
      <c r="B291" t="s">
        <v>32</v>
      </c>
      <c r="C291" s="4">
        <v>71100</v>
      </c>
      <c r="D291" s="2" t="s">
        <v>180</v>
      </c>
      <c r="E291" s="4">
        <v>71100</v>
      </c>
      <c r="F291" s="4">
        <v>972</v>
      </c>
      <c r="G291" t="s">
        <v>48</v>
      </c>
      <c r="H291">
        <v>1</v>
      </c>
      <c r="I291" s="6">
        <v>33</v>
      </c>
      <c r="L291" s="6">
        <v>23.1</v>
      </c>
      <c r="M291" s="6">
        <v>31.35</v>
      </c>
      <c r="N291" s="6">
        <v>28.65</v>
      </c>
      <c r="O291" s="6">
        <v>21.78</v>
      </c>
      <c r="P291" s="6">
        <v>29.83</v>
      </c>
      <c r="Q291" s="6">
        <v>28.64</v>
      </c>
      <c r="R291" s="6">
        <v>28.05</v>
      </c>
      <c r="S291" s="6">
        <v>30.36</v>
      </c>
      <c r="T291" s="6">
        <v>30.36</v>
      </c>
      <c r="U291" s="6">
        <v>21.78</v>
      </c>
      <c r="V291" s="6">
        <v>23.1</v>
      </c>
      <c r="W291" s="6">
        <v>33</v>
      </c>
      <c r="X291" s="6">
        <v>30.69</v>
      </c>
      <c r="Y291" s="6">
        <v>20.79</v>
      </c>
      <c r="Z291" s="6">
        <v>33</v>
      </c>
      <c r="AA291" s="6">
        <v>30.36</v>
      </c>
      <c r="AB291" s="6">
        <v>28.61</v>
      </c>
      <c r="AC291" s="6">
        <v>26.4</v>
      </c>
      <c r="AD291" s="6">
        <v>82.61</v>
      </c>
    </row>
    <row r="292" spans="1:30" x14ac:dyDescent="0.25">
      <c r="A292" t="s">
        <v>31</v>
      </c>
      <c r="B292" t="s">
        <v>32</v>
      </c>
      <c r="C292" s="7" t="s">
        <v>35</v>
      </c>
      <c r="D292" s="8" t="s">
        <v>180</v>
      </c>
      <c r="E292" s="7"/>
      <c r="F292" s="7"/>
      <c r="G292" s="8"/>
      <c r="H292" s="8"/>
      <c r="I292" s="9">
        <f>SUBTOTAL(109, I$291:I291)</f>
        <v>33</v>
      </c>
      <c r="J292" s="8">
        <f>SMALL(L292:$AD292,COUNTIF(L292:$AD292,0)+1)</f>
        <v>20.79</v>
      </c>
      <c r="K292" s="9">
        <f>MAX(L292:$AD292)</f>
        <v>82.61</v>
      </c>
      <c r="L292" s="9">
        <f>SUBTOTAL(109, L$291:L291)</f>
        <v>23.1</v>
      </c>
      <c r="M292" s="9">
        <f>SUBTOTAL(109, M$291:M291)</f>
        <v>31.35</v>
      </c>
      <c r="N292" s="9">
        <f>SUBTOTAL(109, N$291:N291)</f>
        <v>28.65</v>
      </c>
      <c r="O292" s="9">
        <f>SUBTOTAL(109, O$291:O291)</f>
        <v>21.78</v>
      </c>
      <c r="P292" s="9">
        <f>SUBTOTAL(109, P$291:P291)</f>
        <v>29.83</v>
      </c>
      <c r="Q292" s="9">
        <f>SUBTOTAL(109, Q$291:Q291)</f>
        <v>28.64</v>
      </c>
      <c r="R292" s="9">
        <f>SUBTOTAL(109, R$291:R291)</f>
        <v>28.05</v>
      </c>
      <c r="S292" s="9">
        <f>SUBTOTAL(109, S$291:S291)</f>
        <v>30.36</v>
      </c>
      <c r="T292" s="9">
        <f>SUBTOTAL(109, T$291:T291)</f>
        <v>30.36</v>
      </c>
      <c r="U292" s="9">
        <f>SUBTOTAL(109, U$291:U291)</f>
        <v>21.78</v>
      </c>
      <c r="V292" s="9">
        <f>SUBTOTAL(109, V$291:V291)</f>
        <v>23.1</v>
      </c>
      <c r="W292" s="9">
        <f>SUBTOTAL(109, W$291:W291)</f>
        <v>33</v>
      </c>
      <c r="X292" s="9">
        <f>SUBTOTAL(109, X$291:X291)</f>
        <v>30.69</v>
      </c>
      <c r="Y292" s="9">
        <f>SUBTOTAL(109, Y$291:Y291)</f>
        <v>20.79</v>
      </c>
      <c r="Z292" s="9">
        <f>SUBTOTAL(109, Z$291:Z291)</f>
        <v>33</v>
      </c>
      <c r="AA292" s="9">
        <f>SUBTOTAL(109, AA$291:AA291)</f>
        <v>30.36</v>
      </c>
      <c r="AB292" s="9">
        <f>SUBTOTAL(109, AB$291:AB291)</f>
        <v>28.61</v>
      </c>
      <c r="AC292" s="9">
        <f>SUBTOTAL(109, AC$291:AC291)</f>
        <v>26.4</v>
      </c>
      <c r="AD292" s="9">
        <f>SUBTOTAL(109, AD$291:AD291)</f>
        <v>82.61</v>
      </c>
    </row>
    <row r="293" spans="1:30" x14ac:dyDescent="0.25">
      <c r="A293" t="s">
        <v>31</v>
      </c>
      <c r="B293" t="s">
        <v>32</v>
      </c>
      <c r="C293" s="4">
        <v>71100</v>
      </c>
      <c r="D293" s="2" t="s">
        <v>179</v>
      </c>
      <c r="E293" s="4">
        <v>71100</v>
      </c>
      <c r="F293" s="4">
        <v>972</v>
      </c>
      <c r="G293" t="s">
        <v>48</v>
      </c>
      <c r="H293">
        <v>1</v>
      </c>
      <c r="I293" s="6">
        <v>33</v>
      </c>
      <c r="L293" s="6">
        <v>23.1</v>
      </c>
      <c r="M293" s="6">
        <v>31.35</v>
      </c>
      <c r="N293" s="6">
        <v>28.65</v>
      </c>
      <c r="O293" s="6">
        <v>21.78</v>
      </c>
      <c r="P293" s="6">
        <v>29.83</v>
      </c>
      <c r="Q293" s="6">
        <v>28.64</v>
      </c>
      <c r="R293" s="6">
        <v>28.05</v>
      </c>
      <c r="S293" s="6">
        <v>30.36</v>
      </c>
      <c r="T293" s="6">
        <v>30.36</v>
      </c>
      <c r="U293" s="6">
        <v>21.78</v>
      </c>
      <c r="V293" s="6">
        <v>23.1</v>
      </c>
      <c r="W293" s="6">
        <v>33</v>
      </c>
      <c r="X293" s="6">
        <v>30.69</v>
      </c>
      <c r="Y293" s="6">
        <v>20.79</v>
      </c>
      <c r="Z293" s="6">
        <v>33</v>
      </c>
      <c r="AA293" s="6">
        <v>30.36</v>
      </c>
      <c r="AB293" s="6">
        <v>28.61</v>
      </c>
      <c r="AC293" s="6">
        <v>26.4</v>
      </c>
      <c r="AD293" s="6">
        <v>82.61</v>
      </c>
    </row>
    <row r="294" spans="1:30" x14ac:dyDescent="0.25">
      <c r="A294" t="s">
        <v>31</v>
      </c>
      <c r="B294" t="s">
        <v>32</v>
      </c>
      <c r="C294" s="7" t="s">
        <v>35</v>
      </c>
      <c r="D294" s="8" t="s">
        <v>179</v>
      </c>
      <c r="E294" s="7"/>
      <c r="F294" s="7"/>
      <c r="G294" s="8"/>
      <c r="H294" s="8"/>
      <c r="I294" s="9">
        <f>SUBTOTAL(109, I$293:I293)</f>
        <v>33</v>
      </c>
      <c r="J294" s="8">
        <f>SMALL(L294:$AD294,COUNTIF(L294:$AD294,0)+1)</f>
        <v>20.79</v>
      </c>
      <c r="K294" s="9">
        <f>MAX(L294:$AD294)</f>
        <v>82.61</v>
      </c>
      <c r="L294" s="9">
        <f>SUBTOTAL(109, L$293:L293)</f>
        <v>23.1</v>
      </c>
      <c r="M294" s="9">
        <f>SUBTOTAL(109, M$293:M293)</f>
        <v>31.35</v>
      </c>
      <c r="N294" s="9">
        <f>SUBTOTAL(109, N$293:N293)</f>
        <v>28.65</v>
      </c>
      <c r="O294" s="9">
        <f>SUBTOTAL(109, O$293:O293)</f>
        <v>21.78</v>
      </c>
      <c r="P294" s="9">
        <f>SUBTOTAL(109, P$293:P293)</f>
        <v>29.83</v>
      </c>
      <c r="Q294" s="9">
        <f>SUBTOTAL(109, Q$293:Q293)</f>
        <v>28.64</v>
      </c>
      <c r="R294" s="9">
        <f>SUBTOTAL(109, R$293:R293)</f>
        <v>28.05</v>
      </c>
      <c r="S294" s="9">
        <f>SUBTOTAL(109, S$293:S293)</f>
        <v>30.36</v>
      </c>
      <c r="T294" s="9">
        <f>SUBTOTAL(109, T$293:T293)</f>
        <v>30.36</v>
      </c>
      <c r="U294" s="9">
        <f>SUBTOTAL(109, U$293:U293)</f>
        <v>21.78</v>
      </c>
      <c r="V294" s="9">
        <f>SUBTOTAL(109, V$293:V293)</f>
        <v>23.1</v>
      </c>
      <c r="W294" s="9">
        <f>SUBTOTAL(109, W$293:W293)</f>
        <v>33</v>
      </c>
      <c r="X294" s="9">
        <f>SUBTOTAL(109, X$293:X293)</f>
        <v>30.69</v>
      </c>
      <c r="Y294" s="9">
        <f>SUBTOTAL(109, Y$293:Y293)</f>
        <v>20.79</v>
      </c>
      <c r="Z294" s="9">
        <f>SUBTOTAL(109, Z$293:Z293)</f>
        <v>33</v>
      </c>
      <c r="AA294" s="9">
        <f>SUBTOTAL(109, AA$293:AA293)</f>
        <v>30.36</v>
      </c>
      <c r="AB294" s="9">
        <f>SUBTOTAL(109, AB$293:AB293)</f>
        <v>28.61</v>
      </c>
      <c r="AC294" s="9">
        <f>SUBTOTAL(109, AC$293:AC293)</f>
        <v>26.4</v>
      </c>
      <c r="AD294" s="9">
        <f>SUBTOTAL(109, AD$293:AD293)</f>
        <v>82.61</v>
      </c>
    </row>
    <row r="295" spans="1:30" x14ac:dyDescent="0.25">
      <c r="A295" t="s">
        <v>31</v>
      </c>
      <c r="B295" t="s">
        <v>32</v>
      </c>
      <c r="C295" s="4">
        <v>71100</v>
      </c>
      <c r="D295" s="2" t="s">
        <v>181</v>
      </c>
      <c r="E295" s="4">
        <v>71100</v>
      </c>
      <c r="F295" s="4">
        <v>320</v>
      </c>
      <c r="G295" t="s">
        <v>51</v>
      </c>
      <c r="H295">
        <v>1</v>
      </c>
      <c r="I295" s="6">
        <v>185</v>
      </c>
      <c r="L295" s="6">
        <v>129.5</v>
      </c>
      <c r="M295" s="6">
        <v>175.75</v>
      </c>
      <c r="N295" s="6">
        <v>111</v>
      </c>
      <c r="O295" s="6">
        <v>122.1</v>
      </c>
      <c r="P295" s="6">
        <v>167.24</v>
      </c>
      <c r="Q295" s="6">
        <v>160.58000000000001</v>
      </c>
      <c r="R295" s="6">
        <v>157.25</v>
      </c>
      <c r="S295" s="6">
        <v>170.2</v>
      </c>
      <c r="T295" s="6">
        <v>170.2</v>
      </c>
      <c r="U295" s="6">
        <v>122.1</v>
      </c>
      <c r="V295" s="6">
        <v>175.75</v>
      </c>
      <c r="W295" s="6">
        <v>101.75</v>
      </c>
      <c r="X295" s="6">
        <v>172.05</v>
      </c>
      <c r="Y295" s="6">
        <v>116.55</v>
      </c>
      <c r="Z295" s="6">
        <v>101.75</v>
      </c>
      <c r="AA295" s="6">
        <v>170.2</v>
      </c>
      <c r="AB295" s="6">
        <v>160.4</v>
      </c>
      <c r="AC295" s="6">
        <v>148</v>
      </c>
      <c r="AD295" s="6">
        <v>82.61</v>
      </c>
    </row>
    <row r="296" spans="1:30" x14ac:dyDescent="0.25">
      <c r="A296" t="s">
        <v>31</v>
      </c>
      <c r="B296" t="s">
        <v>32</v>
      </c>
      <c r="C296" s="7" t="s">
        <v>35</v>
      </c>
      <c r="D296" s="8" t="s">
        <v>181</v>
      </c>
      <c r="E296" s="7"/>
      <c r="F296" s="7"/>
      <c r="G296" s="8"/>
      <c r="H296" s="8"/>
      <c r="I296" s="9">
        <f>SUBTOTAL(109, I$295:I295)</f>
        <v>185</v>
      </c>
      <c r="J296" s="8">
        <f>SMALL(L296:$AD296,COUNTIF(L296:$AD296,0)+1)</f>
        <v>82.61</v>
      </c>
      <c r="K296" s="9">
        <f>MAX(L296:$AD296)</f>
        <v>175.75</v>
      </c>
      <c r="L296" s="9">
        <f>SUBTOTAL(109, L$295:L295)</f>
        <v>129.5</v>
      </c>
      <c r="M296" s="9">
        <f>SUBTOTAL(109, M$295:M295)</f>
        <v>175.75</v>
      </c>
      <c r="N296" s="9">
        <f>SUBTOTAL(109, N$295:N295)</f>
        <v>111</v>
      </c>
      <c r="O296" s="9">
        <f>SUBTOTAL(109, O$295:O295)</f>
        <v>122.1</v>
      </c>
      <c r="P296" s="9">
        <f>SUBTOTAL(109, P$295:P295)</f>
        <v>167.24</v>
      </c>
      <c r="Q296" s="9">
        <f>SUBTOTAL(109, Q$295:Q295)</f>
        <v>160.58000000000001</v>
      </c>
      <c r="R296" s="9">
        <f>SUBTOTAL(109, R$295:R295)</f>
        <v>157.25</v>
      </c>
      <c r="S296" s="9">
        <f>SUBTOTAL(109, S$295:S295)</f>
        <v>170.2</v>
      </c>
      <c r="T296" s="9">
        <f>SUBTOTAL(109, T$295:T295)</f>
        <v>170.2</v>
      </c>
      <c r="U296" s="9">
        <f>SUBTOTAL(109, U$295:U295)</f>
        <v>122.1</v>
      </c>
      <c r="V296" s="9">
        <f>SUBTOTAL(109, V$295:V295)</f>
        <v>175.75</v>
      </c>
      <c r="W296" s="9">
        <f>SUBTOTAL(109, W$295:W295)</f>
        <v>101.75</v>
      </c>
      <c r="X296" s="9">
        <f>SUBTOTAL(109, X$295:X295)</f>
        <v>172.05</v>
      </c>
      <c r="Y296" s="9">
        <f>SUBTOTAL(109, Y$295:Y295)</f>
        <v>116.55</v>
      </c>
      <c r="Z296" s="9">
        <f>SUBTOTAL(109, Z$295:Z295)</f>
        <v>101.75</v>
      </c>
      <c r="AA296" s="9">
        <f>SUBTOTAL(109, AA$295:AA295)</f>
        <v>170.2</v>
      </c>
      <c r="AB296" s="9">
        <f>SUBTOTAL(109, AB$295:AB295)</f>
        <v>160.4</v>
      </c>
      <c r="AC296" s="9">
        <f>SUBTOTAL(109, AC$295:AC295)</f>
        <v>148</v>
      </c>
      <c r="AD296" s="9">
        <f>SUBTOTAL(109, AD$295:AD295)</f>
        <v>82.61</v>
      </c>
    </row>
    <row r="297" spans="1:30" x14ac:dyDescent="0.25">
      <c r="A297" t="s">
        <v>31</v>
      </c>
      <c r="B297" t="s">
        <v>32</v>
      </c>
      <c r="C297" s="4">
        <v>72040</v>
      </c>
      <c r="D297" s="2" t="s">
        <v>182</v>
      </c>
      <c r="E297" s="4">
        <v>72040</v>
      </c>
      <c r="F297" s="4">
        <v>320</v>
      </c>
      <c r="G297" t="s">
        <v>51</v>
      </c>
      <c r="H297">
        <v>1</v>
      </c>
      <c r="I297" s="6">
        <v>278</v>
      </c>
      <c r="L297" s="6">
        <v>194.6</v>
      </c>
      <c r="M297" s="6">
        <v>264.10000000000002</v>
      </c>
      <c r="N297" s="6">
        <v>166.8</v>
      </c>
      <c r="O297" s="6">
        <v>183.48</v>
      </c>
      <c r="P297" s="6">
        <v>251.31</v>
      </c>
      <c r="Q297" s="6">
        <v>241.3</v>
      </c>
      <c r="R297" s="6">
        <v>236.3</v>
      </c>
      <c r="S297" s="6">
        <v>255.76</v>
      </c>
      <c r="T297" s="6">
        <v>255.76</v>
      </c>
      <c r="U297" s="6">
        <v>183.48</v>
      </c>
      <c r="V297" s="6">
        <v>264.10000000000002</v>
      </c>
      <c r="W297" s="6">
        <v>152.9</v>
      </c>
      <c r="X297" s="6">
        <v>258.54000000000002</v>
      </c>
      <c r="Y297" s="6">
        <v>175.14</v>
      </c>
      <c r="Z297" s="6">
        <v>152.9</v>
      </c>
      <c r="AA297" s="6">
        <v>255.76</v>
      </c>
      <c r="AB297" s="6">
        <v>241.03</v>
      </c>
      <c r="AC297" s="6">
        <v>222.4</v>
      </c>
      <c r="AD297" s="6">
        <v>82.61</v>
      </c>
    </row>
    <row r="298" spans="1:30" x14ac:dyDescent="0.25">
      <c r="A298" t="s">
        <v>31</v>
      </c>
      <c r="B298" t="s">
        <v>32</v>
      </c>
      <c r="C298" s="7" t="s">
        <v>35</v>
      </c>
      <c r="D298" s="8" t="s">
        <v>182</v>
      </c>
      <c r="E298" s="7"/>
      <c r="F298" s="7"/>
      <c r="G298" s="8"/>
      <c r="H298" s="8"/>
      <c r="I298" s="9">
        <f>SUBTOTAL(109, I$297:I297)</f>
        <v>278</v>
      </c>
      <c r="J298" s="8">
        <f>SMALL(L298:$AD298,COUNTIF(L298:$AD298,0)+1)</f>
        <v>82.61</v>
      </c>
      <c r="K298" s="9">
        <f>MAX(L298:$AD298)</f>
        <v>264.10000000000002</v>
      </c>
      <c r="L298" s="9">
        <f>SUBTOTAL(109, L$297:L297)</f>
        <v>194.6</v>
      </c>
      <c r="M298" s="9">
        <f>SUBTOTAL(109, M$297:M297)</f>
        <v>264.10000000000002</v>
      </c>
      <c r="N298" s="9">
        <f>SUBTOTAL(109, N$297:N297)</f>
        <v>166.8</v>
      </c>
      <c r="O298" s="9">
        <f>SUBTOTAL(109, O$297:O297)</f>
        <v>183.48</v>
      </c>
      <c r="P298" s="9">
        <f>SUBTOTAL(109, P$297:P297)</f>
        <v>251.31</v>
      </c>
      <c r="Q298" s="9">
        <f>SUBTOTAL(109, Q$297:Q297)</f>
        <v>241.3</v>
      </c>
      <c r="R298" s="9">
        <f>SUBTOTAL(109, R$297:R297)</f>
        <v>236.3</v>
      </c>
      <c r="S298" s="9">
        <f>SUBTOTAL(109, S$297:S297)</f>
        <v>255.76</v>
      </c>
      <c r="T298" s="9">
        <f>SUBTOTAL(109, T$297:T297)</f>
        <v>255.76</v>
      </c>
      <c r="U298" s="9">
        <f>SUBTOTAL(109, U$297:U297)</f>
        <v>183.48</v>
      </c>
      <c r="V298" s="9">
        <f>SUBTOTAL(109, V$297:V297)</f>
        <v>264.10000000000002</v>
      </c>
      <c r="W298" s="9">
        <f>SUBTOTAL(109, W$297:W297)</f>
        <v>152.9</v>
      </c>
      <c r="X298" s="9">
        <f>SUBTOTAL(109, X$297:X297)</f>
        <v>258.54000000000002</v>
      </c>
      <c r="Y298" s="9">
        <f>SUBTOTAL(109, Y$297:Y297)</f>
        <v>175.14</v>
      </c>
      <c r="Z298" s="9">
        <f>SUBTOTAL(109, Z$297:Z297)</f>
        <v>152.9</v>
      </c>
      <c r="AA298" s="9">
        <f>SUBTOTAL(109, AA$297:AA297)</f>
        <v>255.76</v>
      </c>
      <c r="AB298" s="9">
        <f>SUBTOTAL(109, AB$297:AB297)</f>
        <v>241.03</v>
      </c>
      <c r="AC298" s="9">
        <f>SUBTOTAL(109, AC$297:AC297)</f>
        <v>222.4</v>
      </c>
      <c r="AD298" s="9">
        <f>SUBTOTAL(109, AD$297:AD297)</f>
        <v>82.61</v>
      </c>
    </row>
    <row r="299" spans="1:30" x14ac:dyDescent="0.25">
      <c r="A299" t="s">
        <v>31</v>
      </c>
      <c r="B299" t="s">
        <v>32</v>
      </c>
      <c r="C299" s="4">
        <v>72040</v>
      </c>
      <c r="D299" s="2" t="s">
        <v>182</v>
      </c>
      <c r="E299" s="4">
        <v>72040</v>
      </c>
      <c r="F299" s="4">
        <v>972</v>
      </c>
      <c r="G299" t="s">
        <v>48</v>
      </c>
      <c r="H299">
        <v>1</v>
      </c>
      <c r="I299" s="6">
        <v>33</v>
      </c>
      <c r="L299" s="6">
        <v>23.1</v>
      </c>
      <c r="M299" s="6">
        <v>31.35</v>
      </c>
      <c r="N299" s="6">
        <v>31.6</v>
      </c>
      <c r="O299" s="6">
        <v>21.78</v>
      </c>
      <c r="P299" s="6">
        <v>29.83</v>
      </c>
      <c r="Q299" s="6">
        <v>28.64</v>
      </c>
      <c r="R299" s="6">
        <v>28.05</v>
      </c>
      <c r="S299" s="6">
        <v>30.36</v>
      </c>
      <c r="T299" s="6">
        <v>30.36</v>
      </c>
      <c r="U299" s="6">
        <v>21.78</v>
      </c>
      <c r="V299" s="6">
        <v>23.1</v>
      </c>
      <c r="W299" s="6">
        <v>33</v>
      </c>
      <c r="X299" s="6">
        <v>30.69</v>
      </c>
      <c r="Y299" s="6">
        <v>20.79</v>
      </c>
      <c r="Z299" s="6">
        <v>33</v>
      </c>
      <c r="AA299" s="6">
        <v>30.36</v>
      </c>
      <c r="AB299" s="6">
        <v>28.61</v>
      </c>
      <c r="AC299" s="6">
        <v>26.4</v>
      </c>
      <c r="AD299" s="6">
        <v>82.61</v>
      </c>
    </row>
    <row r="300" spans="1:30" x14ac:dyDescent="0.25">
      <c r="A300" t="s">
        <v>31</v>
      </c>
      <c r="B300" t="s">
        <v>32</v>
      </c>
      <c r="C300" s="7" t="s">
        <v>35</v>
      </c>
      <c r="D300" s="8" t="s">
        <v>182</v>
      </c>
      <c r="E300" s="7"/>
      <c r="F300" s="7"/>
      <c r="G300" s="8"/>
      <c r="H300" s="8"/>
      <c r="I300" s="9">
        <f>SUBTOTAL(109, I$299:I299)</f>
        <v>33</v>
      </c>
      <c r="J300" s="8">
        <f>SMALL(L300:$AD300,COUNTIF(L300:$AD300,0)+1)</f>
        <v>20.79</v>
      </c>
      <c r="K300" s="9">
        <f>MAX(L300:$AD300)</f>
        <v>82.61</v>
      </c>
      <c r="L300" s="9">
        <f>SUBTOTAL(109, L$299:L299)</f>
        <v>23.1</v>
      </c>
      <c r="M300" s="9">
        <f>SUBTOTAL(109, M$299:M299)</f>
        <v>31.35</v>
      </c>
      <c r="N300" s="9">
        <f>SUBTOTAL(109, N$299:N299)</f>
        <v>31.6</v>
      </c>
      <c r="O300" s="9">
        <f>SUBTOTAL(109, O$299:O299)</f>
        <v>21.78</v>
      </c>
      <c r="P300" s="9">
        <f>SUBTOTAL(109, P$299:P299)</f>
        <v>29.83</v>
      </c>
      <c r="Q300" s="9">
        <f>SUBTOTAL(109, Q$299:Q299)</f>
        <v>28.64</v>
      </c>
      <c r="R300" s="9">
        <f>SUBTOTAL(109, R$299:R299)</f>
        <v>28.05</v>
      </c>
      <c r="S300" s="9">
        <f>SUBTOTAL(109, S$299:S299)</f>
        <v>30.36</v>
      </c>
      <c r="T300" s="9">
        <f>SUBTOTAL(109, T$299:T299)</f>
        <v>30.36</v>
      </c>
      <c r="U300" s="9">
        <f>SUBTOTAL(109, U$299:U299)</f>
        <v>21.78</v>
      </c>
      <c r="V300" s="9">
        <f>SUBTOTAL(109, V$299:V299)</f>
        <v>23.1</v>
      </c>
      <c r="W300" s="9">
        <f>SUBTOTAL(109, W$299:W299)</f>
        <v>33</v>
      </c>
      <c r="X300" s="9">
        <f>SUBTOTAL(109, X$299:X299)</f>
        <v>30.69</v>
      </c>
      <c r="Y300" s="9">
        <f>SUBTOTAL(109, Y$299:Y299)</f>
        <v>20.79</v>
      </c>
      <c r="Z300" s="9">
        <f>SUBTOTAL(109, Z$299:Z299)</f>
        <v>33</v>
      </c>
      <c r="AA300" s="9">
        <f>SUBTOTAL(109, AA$299:AA299)</f>
        <v>30.36</v>
      </c>
      <c r="AB300" s="9">
        <f>SUBTOTAL(109, AB$299:AB299)</f>
        <v>28.61</v>
      </c>
      <c r="AC300" s="9">
        <f>SUBTOTAL(109, AC$299:AC299)</f>
        <v>26.4</v>
      </c>
      <c r="AD300" s="9">
        <f>SUBTOTAL(109, AD$299:AD299)</f>
        <v>82.61</v>
      </c>
    </row>
    <row r="301" spans="1:30" x14ac:dyDescent="0.25">
      <c r="A301" t="s">
        <v>31</v>
      </c>
      <c r="B301" t="s">
        <v>32</v>
      </c>
      <c r="C301" s="4">
        <v>72100</v>
      </c>
      <c r="D301" s="2" t="s">
        <v>183</v>
      </c>
      <c r="E301" s="4">
        <v>72100</v>
      </c>
      <c r="F301" s="4">
        <v>320</v>
      </c>
      <c r="G301" t="s">
        <v>51</v>
      </c>
      <c r="H301">
        <v>1</v>
      </c>
      <c r="I301" s="6">
        <v>278</v>
      </c>
      <c r="L301" s="6">
        <v>194.6</v>
      </c>
      <c r="M301" s="6">
        <v>264.10000000000002</v>
      </c>
      <c r="N301" s="6">
        <v>166.8</v>
      </c>
      <c r="O301" s="6">
        <v>183.48</v>
      </c>
      <c r="P301" s="6">
        <v>251.31</v>
      </c>
      <c r="Q301" s="6">
        <v>241.3</v>
      </c>
      <c r="R301" s="6">
        <v>236.3</v>
      </c>
      <c r="S301" s="6">
        <v>255.76</v>
      </c>
      <c r="T301" s="6">
        <v>255.76</v>
      </c>
      <c r="U301" s="6">
        <v>183.48</v>
      </c>
      <c r="V301" s="6">
        <v>264.10000000000002</v>
      </c>
      <c r="W301" s="6">
        <v>152.9</v>
      </c>
      <c r="X301" s="6">
        <v>258.54000000000002</v>
      </c>
      <c r="Y301" s="6">
        <v>175.14</v>
      </c>
      <c r="Z301" s="6">
        <v>152.9</v>
      </c>
      <c r="AA301" s="6">
        <v>255.76</v>
      </c>
      <c r="AB301" s="6">
        <v>241.03</v>
      </c>
      <c r="AC301" s="6">
        <v>222.4</v>
      </c>
      <c r="AD301" s="6">
        <v>111.19</v>
      </c>
    </row>
    <row r="302" spans="1:30" x14ac:dyDescent="0.25">
      <c r="A302" t="s">
        <v>31</v>
      </c>
      <c r="B302" t="s">
        <v>32</v>
      </c>
      <c r="C302" s="7" t="s">
        <v>35</v>
      </c>
      <c r="D302" s="8" t="s">
        <v>183</v>
      </c>
      <c r="E302" s="7"/>
      <c r="F302" s="7"/>
      <c r="G302" s="8"/>
      <c r="H302" s="8"/>
      <c r="I302" s="9">
        <f>SUBTOTAL(109, I$301:I301)</f>
        <v>278</v>
      </c>
      <c r="J302" s="8">
        <f>SMALL(L302:$AD302,COUNTIF(L302:$AD302,0)+1)</f>
        <v>111.19</v>
      </c>
      <c r="K302" s="9">
        <f>MAX(L302:$AD302)</f>
        <v>264.10000000000002</v>
      </c>
      <c r="L302" s="9">
        <f>SUBTOTAL(109, L$301:L301)</f>
        <v>194.6</v>
      </c>
      <c r="M302" s="9">
        <f>SUBTOTAL(109, M$301:M301)</f>
        <v>264.10000000000002</v>
      </c>
      <c r="N302" s="9">
        <f>SUBTOTAL(109, N$301:N301)</f>
        <v>166.8</v>
      </c>
      <c r="O302" s="9">
        <f>SUBTOTAL(109, O$301:O301)</f>
        <v>183.48</v>
      </c>
      <c r="P302" s="9">
        <f>SUBTOTAL(109, P$301:P301)</f>
        <v>251.31</v>
      </c>
      <c r="Q302" s="9">
        <f>SUBTOTAL(109, Q$301:Q301)</f>
        <v>241.3</v>
      </c>
      <c r="R302" s="9">
        <f>SUBTOTAL(109, R$301:R301)</f>
        <v>236.3</v>
      </c>
      <c r="S302" s="9">
        <f>SUBTOTAL(109, S$301:S301)</f>
        <v>255.76</v>
      </c>
      <c r="T302" s="9">
        <f>SUBTOTAL(109, T$301:T301)</f>
        <v>255.76</v>
      </c>
      <c r="U302" s="9">
        <f>SUBTOTAL(109, U$301:U301)</f>
        <v>183.48</v>
      </c>
      <c r="V302" s="9">
        <f>SUBTOTAL(109, V$301:V301)</f>
        <v>264.10000000000002</v>
      </c>
      <c r="W302" s="9">
        <f>SUBTOTAL(109, W$301:W301)</f>
        <v>152.9</v>
      </c>
      <c r="X302" s="9">
        <f>SUBTOTAL(109, X$301:X301)</f>
        <v>258.54000000000002</v>
      </c>
      <c r="Y302" s="9">
        <f>SUBTOTAL(109, Y$301:Y301)</f>
        <v>175.14</v>
      </c>
      <c r="Z302" s="9">
        <f>SUBTOTAL(109, Z$301:Z301)</f>
        <v>152.9</v>
      </c>
      <c r="AA302" s="9">
        <f>SUBTOTAL(109, AA$301:AA301)</f>
        <v>255.76</v>
      </c>
      <c r="AB302" s="9">
        <f>SUBTOTAL(109, AB$301:AB301)</f>
        <v>241.03</v>
      </c>
      <c r="AC302" s="9">
        <f>SUBTOTAL(109, AC$301:AC301)</f>
        <v>222.4</v>
      </c>
      <c r="AD302" s="9">
        <f>SUBTOTAL(109, AD$301:AD301)</f>
        <v>111.19</v>
      </c>
    </row>
    <row r="303" spans="1:30" x14ac:dyDescent="0.25">
      <c r="A303" t="s">
        <v>31</v>
      </c>
      <c r="B303" t="s">
        <v>32</v>
      </c>
      <c r="C303" s="4">
        <v>72100</v>
      </c>
      <c r="D303" s="2" t="s">
        <v>183</v>
      </c>
      <c r="E303" s="4">
        <v>72100</v>
      </c>
      <c r="F303" s="4">
        <v>972</v>
      </c>
      <c r="G303" t="s">
        <v>48</v>
      </c>
      <c r="H303">
        <v>1</v>
      </c>
      <c r="I303" s="6">
        <v>47</v>
      </c>
      <c r="L303" s="6">
        <v>32.9</v>
      </c>
      <c r="M303" s="6">
        <v>44.65</v>
      </c>
      <c r="N303" s="6">
        <v>31.97</v>
      </c>
      <c r="O303" s="6">
        <v>31.02</v>
      </c>
      <c r="P303" s="6">
        <v>42.49</v>
      </c>
      <c r="Q303" s="6">
        <v>40.799999999999997</v>
      </c>
      <c r="R303" s="6">
        <v>39.950000000000003</v>
      </c>
      <c r="S303" s="6">
        <v>43.24</v>
      </c>
      <c r="T303" s="6">
        <v>43.24</v>
      </c>
      <c r="U303" s="6">
        <v>31.02</v>
      </c>
      <c r="V303" s="6">
        <v>32.9</v>
      </c>
      <c r="W303" s="6">
        <v>44.99</v>
      </c>
      <c r="X303" s="6">
        <v>43.71</v>
      </c>
      <c r="Y303" s="6">
        <v>29.61</v>
      </c>
      <c r="Z303" s="6">
        <v>44.99</v>
      </c>
      <c r="AA303" s="6">
        <v>43.24</v>
      </c>
      <c r="AB303" s="6">
        <v>40.75</v>
      </c>
      <c r="AC303" s="6">
        <v>37.6</v>
      </c>
      <c r="AD303" s="6">
        <v>111.19</v>
      </c>
    </row>
    <row r="304" spans="1:30" x14ac:dyDescent="0.25">
      <c r="A304" t="s">
        <v>31</v>
      </c>
      <c r="B304" t="s">
        <v>32</v>
      </c>
      <c r="C304" s="7" t="s">
        <v>35</v>
      </c>
      <c r="D304" s="8" t="s">
        <v>183</v>
      </c>
      <c r="E304" s="7"/>
      <c r="F304" s="7"/>
      <c r="G304" s="8"/>
      <c r="H304" s="8"/>
      <c r="I304" s="9">
        <f>SUBTOTAL(109, I$303:I303)</f>
        <v>47</v>
      </c>
      <c r="J304" s="8">
        <f>SMALL(L304:$AD304,COUNTIF(L304:$AD304,0)+1)</f>
        <v>29.61</v>
      </c>
      <c r="K304" s="9">
        <f>MAX(L304:$AD304)</f>
        <v>111.19</v>
      </c>
      <c r="L304" s="9">
        <f>SUBTOTAL(109, L$303:L303)</f>
        <v>32.9</v>
      </c>
      <c r="M304" s="9">
        <f>SUBTOTAL(109, M$303:M303)</f>
        <v>44.65</v>
      </c>
      <c r="N304" s="9">
        <f>SUBTOTAL(109, N$303:N303)</f>
        <v>31.97</v>
      </c>
      <c r="O304" s="9">
        <f>SUBTOTAL(109, O$303:O303)</f>
        <v>31.02</v>
      </c>
      <c r="P304" s="9">
        <f>SUBTOTAL(109, P$303:P303)</f>
        <v>42.49</v>
      </c>
      <c r="Q304" s="9">
        <f>SUBTOTAL(109, Q$303:Q303)</f>
        <v>40.799999999999997</v>
      </c>
      <c r="R304" s="9">
        <f>SUBTOTAL(109, R$303:R303)</f>
        <v>39.950000000000003</v>
      </c>
      <c r="S304" s="9">
        <f>SUBTOTAL(109, S$303:S303)</f>
        <v>43.24</v>
      </c>
      <c r="T304" s="9">
        <f>SUBTOTAL(109, T$303:T303)</f>
        <v>43.24</v>
      </c>
      <c r="U304" s="9">
        <f>SUBTOTAL(109, U$303:U303)</f>
        <v>31.02</v>
      </c>
      <c r="V304" s="9">
        <f>SUBTOTAL(109, V$303:V303)</f>
        <v>32.9</v>
      </c>
      <c r="W304" s="9">
        <f>SUBTOTAL(109, W$303:W303)</f>
        <v>44.99</v>
      </c>
      <c r="X304" s="9">
        <f>SUBTOTAL(109, X$303:X303)</f>
        <v>43.71</v>
      </c>
      <c r="Y304" s="9">
        <f>SUBTOTAL(109, Y$303:Y303)</f>
        <v>29.61</v>
      </c>
      <c r="Z304" s="9">
        <f>SUBTOTAL(109, Z$303:Z303)</f>
        <v>44.99</v>
      </c>
      <c r="AA304" s="9">
        <f>SUBTOTAL(109, AA$303:AA303)</f>
        <v>43.24</v>
      </c>
      <c r="AB304" s="9">
        <f>SUBTOTAL(109, AB$303:AB303)</f>
        <v>40.75</v>
      </c>
      <c r="AC304" s="9">
        <f>SUBTOTAL(109, AC$303:AC303)</f>
        <v>37.6</v>
      </c>
      <c r="AD304" s="9">
        <f>SUBTOTAL(109, AD$303:AD303)</f>
        <v>111.19</v>
      </c>
    </row>
    <row r="305" spans="1:30" x14ac:dyDescent="0.25">
      <c r="A305" t="s">
        <v>31</v>
      </c>
      <c r="B305" t="s">
        <v>32</v>
      </c>
      <c r="C305" s="4">
        <v>72070</v>
      </c>
      <c r="D305" s="2" t="s">
        <v>184</v>
      </c>
      <c r="E305" s="4">
        <v>72070</v>
      </c>
      <c r="F305" s="4">
        <v>320</v>
      </c>
      <c r="G305" t="s">
        <v>51</v>
      </c>
      <c r="H305">
        <v>1</v>
      </c>
      <c r="I305" s="6">
        <v>258</v>
      </c>
      <c r="L305" s="6">
        <v>180.6</v>
      </c>
      <c r="M305" s="6">
        <v>245.1</v>
      </c>
      <c r="N305" s="6">
        <v>154.80000000000001</v>
      </c>
      <c r="O305" s="6">
        <v>170.28</v>
      </c>
      <c r="P305" s="6">
        <v>233.23</v>
      </c>
      <c r="Q305" s="6">
        <v>223.94</v>
      </c>
      <c r="R305" s="6">
        <v>219.3</v>
      </c>
      <c r="S305" s="6">
        <v>237.36</v>
      </c>
      <c r="T305" s="6">
        <v>237.36</v>
      </c>
      <c r="U305" s="6">
        <v>170.28</v>
      </c>
      <c r="V305" s="6">
        <v>245.1</v>
      </c>
      <c r="W305" s="6">
        <v>141.9</v>
      </c>
      <c r="X305" s="6">
        <v>239.94</v>
      </c>
      <c r="Y305" s="6">
        <v>162.54</v>
      </c>
      <c r="Z305" s="6">
        <v>141.9</v>
      </c>
      <c r="AA305" s="6">
        <v>237.36</v>
      </c>
      <c r="AB305" s="6">
        <v>223.69</v>
      </c>
      <c r="AC305" s="6">
        <v>206.4</v>
      </c>
      <c r="AD305" s="6">
        <v>111.19</v>
      </c>
    </row>
    <row r="306" spans="1:30" x14ac:dyDescent="0.25">
      <c r="A306" t="s">
        <v>31</v>
      </c>
      <c r="B306" t="s">
        <v>32</v>
      </c>
      <c r="C306" s="7" t="s">
        <v>35</v>
      </c>
      <c r="D306" s="8" t="s">
        <v>184</v>
      </c>
      <c r="E306" s="7"/>
      <c r="F306" s="7"/>
      <c r="G306" s="8"/>
      <c r="H306" s="8"/>
      <c r="I306" s="9">
        <f>SUBTOTAL(109, I$305:I305)</f>
        <v>258</v>
      </c>
      <c r="J306" s="8">
        <f>SMALL(L306:$AD306,COUNTIF(L306:$AD306,0)+1)</f>
        <v>111.19</v>
      </c>
      <c r="K306" s="9">
        <f>MAX(L306:$AD306)</f>
        <v>245.1</v>
      </c>
      <c r="L306" s="9">
        <f>SUBTOTAL(109, L$305:L305)</f>
        <v>180.6</v>
      </c>
      <c r="M306" s="9">
        <f>SUBTOTAL(109, M$305:M305)</f>
        <v>245.1</v>
      </c>
      <c r="N306" s="9">
        <f>SUBTOTAL(109, N$305:N305)</f>
        <v>154.80000000000001</v>
      </c>
      <c r="O306" s="9">
        <f>SUBTOTAL(109, O$305:O305)</f>
        <v>170.28</v>
      </c>
      <c r="P306" s="9">
        <f>SUBTOTAL(109, P$305:P305)</f>
        <v>233.23</v>
      </c>
      <c r="Q306" s="9">
        <f>SUBTOTAL(109, Q$305:Q305)</f>
        <v>223.94</v>
      </c>
      <c r="R306" s="9">
        <f>SUBTOTAL(109, R$305:R305)</f>
        <v>219.3</v>
      </c>
      <c r="S306" s="9">
        <f>SUBTOTAL(109, S$305:S305)</f>
        <v>237.36</v>
      </c>
      <c r="T306" s="9">
        <f>SUBTOTAL(109, T$305:T305)</f>
        <v>237.36</v>
      </c>
      <c r="U306" s="9">
        <f>SUBTOTAL(109, U$305:U305)</f>
        <v>170.28</v>
      </c>
      <c r="V306" s="9">
        <f>SUBTOTAL(109, V$305:V305)</f>
        <v>245.1</v>
      </c>
      <c r="W306" s="9">
        <f>SUBTOTAL(109, W$305:W305)</f>
        <v>141.9</v>
      </c>
      <c r="X306" s="9">
        <f>SUBTOTAL(109, X$305:X305)</f>
        <v>239.94</v>
      </c>
      <c r="Y306" s="9">
        <f>SUBTOTAL(109, Y$305:Y305)</f>
        <v>162.54</v>
      </c>
      <c r="Z306" s="9">
        <f>SUBTOTAL(109, Z$305:Z305)</f>
        <v>141.9</v>
      </c>
      <c r="AA306" s="9">
        <f>SUBTOTAL(109, AA$305:AA305)</f>
        <v>237.36</v>
      </c>
      <c r="AB306" s="9">
        <f>SUBTOTAL(109, AB$305:AB305)</f>
        <v>223.69</v>
      </c>
      <c r="AC306" s="9">
        <f>SUBTOTAL(109, AC$305:AC305)</f>
        <v>206.4</v>
      </c>
      <c r="AD306" s="9">
        <f>SUBTOTAL(109, AD$305:AD305)</f>
        <v>111.19</v>
      </c>
    </row>
    <row r="307" spans="1:30" x14ac:dyDescent="0.25">
      <c r="A307" t="s">
        <v>31</v>
      </c>
      <c r="B307" t="s">
        <v>32</v>
      </c>
      <c r="C307" s="4">
        <v>72072</v>
      </c>
      <c r="D307" s="2" t="s">
        <v>185</v>
      </c>
      <c r="E307" s="4">
        <v>72072</v>
      </c>
      <c r="F307" s="4">
        <v>320</v>
      </c>
      <c r="G307" t="s">
        <v>51</v>
      </c>
      <c r="H307">
        <v>1</v>
      </c>
      <c r="I307" s="6">
        <v>278</v>
      </c>
      <c r="L307" s="6">
        <v>194.6</v>
      </c>
      <c r="M307" s="6">
        <v>264.10000000000002</v>
      </c>
      <c r="N307" s="6">
        <v>166.8</v>
      </c>
      <c r="O307" s="6">
        <v>183.48</v>
      </c>
      <c r="P307" s="6">
        <v>251.31</v>
      </c>
      <c r="Q307" s="6">
        <v>241.3</v>
      </c>
      <c r="R307" s="6">
        <v>236.3</v>
      </c>
      <c r="S307" s="6">
        <v>255.76</v>
      </c>
      <c r="T307" s="6">
        <v>255.76</v>
      </c>
      <c r="U307" s="6">
        <v>183.48</v>
      </c>
      <c r="V307" s="6">
        <v>264.10000000000002</v>
      </c>
      <c r="W307" s="6">
        <v>152.9</v>
      </c>
      <c r="X307" s="6">
        <v>258.54000000000002</v>
      </c>
      <c r="Y307" s="6">
        <v>175.14</v>
      </c>
      <c r="Z307" s="6">
        <v>152.9</v>
      </c>
      <c r="AA307" s="6">
        <v>255.76</v>
      </c>
      <c r="AB307" s="6">
        <v>241.03</v>
      </c>
      <c r="AC307" s="6">
        <v>222.4</v>
      </c>
      <c r="AD307" s="6">
        <v>111.19</v>
      </c>
    </row>
    <row r="308" spans="1:30" x14ac:dyDescent="0.25">
      <c r="A308" t="s">
        <v>31</v>
      </c>
      <c r="B308" t="s">
        <v>32</v>
      </c>
      <c r="C308" s="7" t="s">
        <v>35</v>
      </c>
      <c r="D308" s="8" t="s">
        <v>185</v>
      </c>
      <c r="E308" s="7"/>
      <c r="F308" s="7"/>
      <c r="G308" s="8"/>
      <c r="H308" s="8"/>
      <c r="I308" s="9">
        <f>SUBTOTAL(109, I$307:I307)</f>
        <v>278</v>
      </c>
      <c r="J308" s="8">
        <f>SMALL(L308:$AD308,COUNTIF(L308:$AD308,0)+1)</f>
        <v>111.19</v>
      </c>
      <c r="K308" s="9">
        <f>MAX(L308:$AD308)</f>
        <v>264.10000000000002</v>
      </c>
      <c r="L308" s="9">
        <f>SUBTOTAL(109, L$307:L307)</f>
        <v>194.6</v>
      </c>
      <c r="M308" s="9">
        <f>SUBTOTAL(109, M$307:M307)</f>
        <v>264.10000000000002</v>
      </c>
      <c r="N308" s="9">
        <f>SUBTOTAL(109, N$307:N307)</f>
        <v>166.8</v>
      </c>
      <c r="O308" s="9">
        <f>SUBTOTAL(109, O$307:O307)</f>
        <v>183.48</v>
      </c>
      <c r="P308" s="9">
        <f>SUBTOTAL(109, P$307:P307)</f>
        <v>251.31</v>
      </c>
      <c r="Q308" s="9">
        <f>SUBTOTAL(109, Q$307:Q307)</f>
        <v>241.3</v>
      </c>
      <c r="R308" s="9">
        <f>SUBTOTAL(109, R$307:R307)</f>
        <v>236.3</v>
      </c>
      <c r="S308" s="9">
        <f>SUBTOTAL(109, S$307:S307)</f>
        <v>255.76</v>
      </c>
      <c r="T308" s="9">
        <f>SUBTOTAL(109, T$307:T307)</f>
        <v>255.76</v>
      </c>
      <c r="U308" s="9">
        <f>SUBTOTAL(109, U$307:U307)</f>
        <v>183.48</v>
      </c>
      <c r="V308" s="9">
        <f>SUBTOTAL(109, V$307:V307)</f>
        <v>264.10000000000002</v>
      </c>
      <c r="W308" s="9">
        <f>SUBTOTAL(109, W$307:W307)</f>
        <v>152.9</v>
      </c>
      <c r="X308" s="9">
        <f>SUBTOTAL(109, X$307:X307)</f>
        <v>258.54000000000002</v>
      </c>
      <c r="Y308" s="9">
        <f>SUBTOTAL(109, Y$307:Y307)</f>
        <v>175.14</v>
      </c>
      <c r="Z308" s="9">
        <f>SUBTOTAL(109, Z$307:Z307)</f>
        <v>152.9</v>
      </c>
      <c r="AA308" s="9">
        <f>SUBTOTAL(109, AA$307:AA307)</f>
        <v>255.76</v>
      </c>
      <c r="AB308" s="9">
        <f>SUBTOTAL(109, AB$307:AB307)</f>
        <v>241.03</v>
      </c>
      <c r="AC308" s="9">
        <f>SUBTOTAL(109, AC$307:AC307)</f>
        <v>222.4</v>
      </c>
      <c r="AD308" s="9">
        <f>SUBTOTAL(109, AD$307:AD307)</f>
        <v>111.19</v>
      </c>
    </row>
    <row r="309" spans="1:30" x14ac:dyDescent="0.25">
      <c r="A309" t="s">
        <v>31</v>
      </c>
      <c r="B309" t="s">
        <v>32</v>
      </c>
      <c r="C309" s="4">
        <v>72072</v>
      </c>
      <c r="D309" s="2" t="s">
        <v>185</v>
      </c>
      <c r="E309" s="4">
        <v>72072</v>
      </c>
      <c r="F309" s="4">
        <v>972</v>
      </c>
      <c r="G309" t="s">
        <v>48</v>
      </c>
      <c r="H309">
        <v>1</v>
      </c>
      <c r="I309" s="6">
        <v>47</v>
      </c>
      <c r="L309" s="6">
        <v>32.9</v>
      </c>
      <c r="M309" s="6">
        <v>44.65</v>
      </c>
      <c r="N309" s="6">
        <v>31.23</v>
      </c>
      <c r="O309" s="6">
        <v>31.02</v>
      </c>
      <c r="P309" s="6">
        <v>42.49</v>
      </c>
      <c r="Q309" s="6">
        <v>40.799999999999997</v>
      </c>
      <c r="R309" s="6">
        <v>39.950000000000003</v>
      </c>
      <c r="S309" s="6">
        <v>43.24</v>
      </c>
      <c r="T309" s="6">
        <v>43.24</v>
      </c>
      <c r="U309" s="6">
        <v>31.02</v>
      </c>
      <c r="V309" s="6">
        <v>32.9</v>
      </c>
      <c r="W309" s="6">
        <v>44.25</v>
      </c>
      <c r="X309" s="6">
        <v>43.71</v>
      </c>
      <c r="Y309" s="6">
        <v>29.61</v>
      </c>
      <c r="Z309" s="6">
        <v>44.25</v>
      </c>
      <c r="AA309" s="6">
        <v>43.24</v>
      </c>
      <c r="AB309" s="6">
        <v>40.75</v>
      </c>
      <c r="AC309" s="6">
        <v>37.6</v>
      </c>
      <c r="AD309" s="6">
        <v>111.19</v>
      </c>
    </row>
    <row r="310" spans="1:30" x14ac:dyDescent="0.25">
      <c r="A310" t="s">
        <v>31</v>
      </c>
      <c r="B310" t="s">
        <v>32</v>
      </c>
      <c r="C310" s="7" t="s">
        <v>35</v>
      </c>
      <c r="D310" s="8" t="s">
        <v>185</v>
      </c>
      <c r="E310" s="7"/>
      <c r="F310" s="7"/>
      <c r="G310" s="8"/>
      <c r="H310" s="8"/>
      <c r="I310" s="9">
        <f>SUBTOTAL(109, I$309:I309)</f>
        <v>47</v>
      </c>
      <c r="J310" s="8">
        <f>SMALL(L310:$AD310,COUNTIF(L310:$AD310,0)+1)</f>
        <v>29.61</v>
      </c>
      <c r="K310" s="9">
        <f>MAX(L310:$AD310)</f>
        <v>111.19</v>
      </c>
      <c r="L310" s="9">
        <f>SUBTOTAL(109, L$309:L309)</f>
        <v>32.9</v>
      </c>
      <c r="M310" s="9">
        <f>SUBTOTAL(109, M$309:M309)</f>
        <v>44.65</v>
      </c>
      <c r="N310" s="9">
        <f>SUBTOTAL(109, N$309:N309)</f>
        <v>31.23</v>
      </c>
      <c r="O310" s="9">
        <f>SUBTOTAL(109, O$309:O309)</f>
        <v>31.02</v>
      </c>
      <c r="P310" s="9">
        <f>SUBTOTAL(109, P$309:P309)</f>
        <v>42.49</v>
      </c>
      <c r="Q310" s="9">
        <f>SUBTOTAL(109, Q$309:Q309)</f>
        <v>40.799999999999997</v>
      </c>
      <c r="R310" s="9">
        <f>SUBTOTAL(109, R$309:R309)</f>
        <v>39.950000000000003</v>
      </c>
      <c r="S310" s="9">
        <f>SUBTOTAL(109, S$309:S309)</f>
        <v>43.24</v>
      </c>
      <c r="T310" s="9">
        <f>SUBTOTAL(109, T$309:T309)</f>
        <v>43.24</v>
      </c>
      <c r="U310" s="9">
        <f>SUBTOTAL(109, U$309:U309)</f>
        <v>31.02</v>
      </c>
      <c r="V310" s="9">
        <f>SUBTOTAL(109, V$309:V309)</f>
        <v>32.9</v>
      </c>
      <c r="W310" s="9">
        <f>SUBTOTAL(109, W$309:W309)</f>
        <v>44.25</v>
      </c>
      <c r="X310" s="9">
        <f>SUBTOTAL(109, X$309:X309)</f>
        <v>43.71</v>
      </c>
      <c r="Y310" s="9">
        <f>SUBTOTAL(109, Y$309:Y309)</f>
        <v>29.61</v>
      </c>
      <c r="Z310" s="9">
        <f>SUBTOTAL(109, Z$309:Z309)</f>
        <v>44.25</v>
      </c>
      <c r="AA310" s="9">
        <f>SUBTOTAL(109, AA$309:AA309)</f>
        <v>43.24</v>
      </c>
      <c r="AB310" s="9">
        <f>SUBTOTAL(109, AB$309:AB309)</f>
        <v>40.75</v>
      </c>
      <c r="AC310" s="9">
        <f>SUBTOTAL(109, AC$309:AC309)</f>
        <v>37.6</v>
      </c>
      <c r="AD310" s="9">
        <f>SUBTOTAL(109, AD$309:AD309)</f>
        <v>111.19</v>
      </c>
    </row>
    <row r="311" spans="1:30" x14ac:dyDescent="0.25">
      <c r="A311" t="s">
        <v>31</v>
      </c>
      <c r="B311" t="s">
        <v>32</v>
      </c>
      <c r="C311" s="4">
        <v>73110</v>
      </c>
      <c r="D311" s="2" t="s">
        <v>186</v>
      </c>
      <c r="E311" s="4">
        <v>73110</v>
      </c>
      <c r="F311" s="4">
        <v>320</v>
      </c>
      <c r="G311" t="s">
        <v>51</v>
      </c>
      <c r="H311">
        <v>1</v>
      </c>
      <c r="I311" s="6">
        <v>206</v>
      </c>
      <c r="L311" s="6">
        <v>144.19999999999999</v>
      </c>
      <c r="M311" s="6">
        <v>195.7</v>
      </c>
      <c r="N311" s="6">
        <v>123.6</v>
      </c>
      <c r="O311" s="6">
        <v>135.96</v>
      </c>
      <c r="P311" s="6">
        <v>186.22</v>
      </c>
      <c r="Q311" s="6">
        <v>178.81</v>
      </c>
      <c r="R311" s="6">
        <v>175.1</v>
      </c>
      <c r="S311" s="6">
        <v>189.52</v>
      </c>
      <c r="T311" s="6">
        <v>189.52</v>
      </c>
      <c r="U311" s="6">
        <v>135.96</v>
      </c>
      <c r="V311" s="6">
        <v>195.7</v>
      </c>
      <c r="W311" s="6">
        <v>113.3</v>
      </c>
      <c r="X311" s="6">
        <v>191.58</v>
      </c>
      <c r="Y311" s="6">
        <v>129.78</v>
      </c>
      <c r="Z311" s="6">
        <v>113.3</v>
      </c>
      <c r="AA311" s="6">
        <v>189.52</v>
      </c>
      <c r="AB311" s="6">
        <v>178.6</v>
      </c>
      <c r="AC311" s="6">
        <v>164.8</v>
      </c>
      <c r="AD311" s="6">
        <v>82.61</v>
      </c>
    </row>
    <row r="312" spans="1:30" x14ac:dyDescent="0.25">
      <c r="A312" t="s">
        <v>31</v>
      </c>
      <c r="B312" t="s">
        <v>32</v>
      </c>
      <c r="C312" s="7" t="s">
        <v>35</v>
      </c>
      <c r="D312" s="8" t="s">
        <v>186</v>
      </c>
      <c r="E312" s="7"/>
      <c r="F312" s="7"/>
      <c r="G312" s="8"/>
      <c r="H312" s="8"/>
      <c r="I312" s="9">
        <f>SUBTOTAL(109, I$311:I311)</f>
        <v>206</v>
      </c>
      <c r="J312" s="8">
        <f>SMALL(L312:$AD312,COUNTIF(L312:$AD312,0)+1)</f>
        <v>82.61</v>
      </c>
      <c r="K312" s="9">
        <f>MAX(L312:$AD312)</f>
        <v>195.7</v>
      </c>
      <c r="L312" s="9">
        <f>SUBTOTAL(109, L$311:L311)</f>
        <v>144.19999999999999</v>
      </c>
      <c r="M312" s="9">
        <f>SUBTOTAL(109, M$311:M311)</f>
        <v>195.7</v>
      </c>
      <c r="N312" s="9">
        <f>SUBTOTAL(109, N$311:N311)</f>
        <v>123.6</v>
      </c>
      <c r="O312" s="9">
        <f>SUBTOTAL(109, O$311:O311)</f>
        <v>135.96</v>
      </c>
      <c r="P312" s="9">
        <f>SUBTOTAL(109, P$311:P311)</f>
        <v>186.22</v>
      </c>
      <c r="Q312" s="9">
        <f>SUBTOTAL(109, Q$311:Q311)</f>
        <v>178.81</v>
      </c>
      <c r="R312" s="9">
        <f>SUBTOTAL(109, R$311:R311)</f>
        <v>175.1</v>
      </c>
      <c r="S312" s="9">
        <f>SUBTOTAL(109, S$311:S311)</f>
        <v>189.52</v>
      </c>
      <c r="T312" s="9">
        <f>SUBTOTAL(109, T$311:T311)</f>
        <v>189.52</v>
      </c>
      <c r="U312" s="9">
        <f>SUBTOTAL(109, U$311:U311)</f>
        <v>135.96</v>
      </c>
      <c r="V312" s="9">
        <f>SUBTOTAL(109, V$311:V311)</f>
        <v>195.7</v>
      </c>
      <c r="W312" s="9">
        <f>SUBTOTAL(109, W$311:W311)</f>
        <v>113.3</v>
      </c>
      <c r="X312" s="9">
        <f>SUBTOTAL(109, X$311:X311)</f>
        <v>191.58</v>
      </c>
      <c r="Y312" s="9">
        <f>SUBTOTAL(109, Y$311:Y311)</f>
        <v>129.78</v>
      </c>
      <c r="Z312" s="9">
        <f>SUBTOTAL(109, Z$311:Z311)</f>
        <v>113.3</v>
      </c>
      <c r="AA312" s="9">
        <f>SUBTOTAL(109, AA$311:AA311)</f>
        <v>189.52</v>
      </c>
      <c r="AB312" s="9">
        <f>SUBTOTAL(109, AB$311:AB311)</f>
        <v>178.6</v>
      </c>
      <c r="AC312" s="9">
        <f>SUBTOTAL(109, AC$311:AC311)</f>
        <v>164.8</v>
      </c>
      <c r="AD312" s="9">
        <f>SUBTOTAL(109, AD$311:AD311)</f>
        <v>82.61</v>
      </c>
    </row>
    <row r="313" spans="1:30" x14ac:dyDescent="0.25">
      <c r="A313" t="s">
        <v>31</v>
      </c>
      <c r="B313" t="s">
        <v>32</v>
      </c>
      <c r="C313" s="4">
        <v>73110</v>
      </c>
      <c r="D313" s="2" t="s">
        <v>187</v>
      </c>
      <c r="E313" s="4">
        <v>73110</v>
      </c>
      <c r="F313" s="4">
        <v>972</v>
      </c>
      <c r="G313" t="s">
        <v>48</v>
      </c>
      <c r="H313">
        <v>1</v>
      </c>
      <c r="I313" s="6">
        <v>29</v>
      </c>
      <c r="L313" s="6">
        <v>20.3</v>
      </c>
      <c r="M313" s="6">
        <v>27.55</v>
      </c>
      <c r="N313" s="6">
        <v>29</v>
      </c>
      <c r="O313" s="6">
        <v>19.14</v>
      </c>
      <c r="P313" s="6">
        <v>26.22</v>
      </c>
      <c r="Q313" s="6">
        <v>25.17</v>
      </c>
      <c r="R313" s="6">
        <v>24.65</v>
      </c>
      <c r="S313" s="6">
        <v>26.68</v>
      </c>
      <c r="T313" s="6">
        <v>26.68</v>
      </c>
      <c r="U313" s="6">
        <v>19.14</v>
      </c>
      <c r="V313" s="6">
        <v>20.3</v>
      </c>
      <c r="W313" s="6">
        <v>29</v>
      </c>
      <c r="X313" s="6">
        <v>26.97</v>
      </c>
      <c r="Y313" s="6">
        <v>18.27</v>
      </c>
      <c r="Z313" s="6">
        <v>29</v>
      </c>
      <c r="AA313" s="6">
        <v>26.68</v>
      </c>
      <c r="AB313" s="6">
        <v>25.14</v>
      </c>
      <c r="AC313" s="6">
        <v>23.2</v>
      </c>
      <c r="AD313" s="6">
        <v>82.61</v>
      </c>
    </row>
    <row r="314" spans="1:30" x14ac:dyDescent="0.25">
      <c r="A314" t="s">
        <v>31</v>
      </c>
      <c r="B314" t="s">
        <v>32</v>
      </c>
      <c r="C314" s="7" t="s">
        <v>35</v>
      </c>
      <c r="D314" s="8" t="s">
        <v>187</v>
      </c>
      <c r="E314" s="7"/>
      <c r="F314" s="7"/>
      <c r="G314" s="8"/>
      <c r="H314" s="8"/>
      <c r="I314" s="9">
        <f>SUBTOTAL(109, I$313:I313)</f>
        <v>29</v>
      </c>
      <c r="J314" s="8">
        <f>SMALL(L314:$AD314,COUNTIF(L314:$AD314,0)+1)</f>
        <v>18.27</v>
      </c>
      <c r="K314" s="9">
        <f>MAX(L314:$AD314)</f>
        <v>82.61</v>
      </c>
      <c r="L314" s="9">
        <f>SUBTOTAL(109, L$313:L313)</f>
        <v>20.3</v>
      </c>
      <c r="M314" s="9">
        <f>SUBTOTAL(109, M$313:M313)</f>
        <v>27.55</v>
      </c>
      <c r="N314" s="9">
        <f>SUBTOTAL(109, N$313:N313)</f>
        <v>29</v>
      </c>
      <c r="O314" s="9">
        <f>SUBTOTAL(109, O$313:O313)</f>
        <v>19.14</v>
      </c>
      <c r="P314" s="9">
        <f>SUBTOTAL(109, P$313:P313)</f>
        <v>26.22</v>
      </c>
      <c r="Q314" s="9">
        <f>SUBTOTAL(109, Q$313:Q313)</f>
        <v>25.17</v>
      </c>
      <c r="R314" s="9">
        <f>SUBTOTAL(109, R$313:R313)</f>
        <v>24.65</v>
      </c>
      <c r="S314" s="9">
        <f>SUBTOTAL(109, S$313:S313)</f>
        <v>26.68</v>
      </c>
      <c r="T314" s="9">
        <f>SUBTOTAL(109, T$313:T313)</f>
        <v>26.68</v>
      </c>
      <c r="U314" s="9">
        <f>SUBTOTAL(109, U$313:U313)</f>
        <v>19.14</v>
      </c>
      <c r="V314" s="9">
        <f>SUBTOTAL(109, V$313:V313)</f>
        <v>20.3</v>
      </c>
      <c r="W314" s="9">
        <f>SUBTOTAL(109, W$313:W313)</f>
        <v>29</v>
      </c>
      <c r="X314" s="9">
        <f>SUBTOTAL(109, X$313:X313)</f>
        <v>26.97</v>
      </c>
      <c r="Y314" s="9">
        <f>SUBTOTAL(109, Y$313:Y313)</f>
        <v>18.27</v>
      </c>
      <c r="Z314" s="9">
        <f>SUBTOTAL(109, Z$313:Z313)</f>
        <v>29</v>
      </c>
      <c r="AA314" s="9">
        <f>SUBTOTAL(109, AA$313:AA313)</f>
        <v>26.68</v>
      </c>
      <c r="AB314" s="9">
        <f>SUBTOTAL(109, AB$313:AB313)</f>
        <v>25.14</v>
      </c>
      <c r="AC314" s="9">
        <f>SUBTOTAL(109, AC$313:AC313)</f>
        <v>23.2</v>
      </c>
      <c r="AD314" s="9">
        <f>SUBTOTAL(109, AD$313:AD313)</f>
        <v>82.61</v>
      </c>
    </row>
    <row r="315" spans="1:30" x14ac:dyDescent="0.25">
      <c r="A315" t="s">
        <v>31</v>
      </c>
      <c r="B315" t="s">
        <v>32</v>
      </c>
      <c r="C315" s="4">
        <v>73110</v>
      </c>
      <c r="D315" s="2" t="s">
        <v>188</v>
      </c>
      <c r="E315" s="4">
        <v>73110</v>
      </c>
      <c r="F315" s="4">
        <v>320</v>
      </c>
      <c r="G315" t="s">
        <v>51</v>
      </c>
      <c r="H315">
        <v>1</v>
      </c>
      <c r="I315" s="6">
        <v>206</v>
      </c>
      <c r="L315" s="6">
        <v>144.19999999999999</v>
      </c>
      <c r="M315" s="6">
        <v>195.7</v>
      </c>
      <c r="N315" s="6">
        <v>123.6</v>
      </c>
      <c r="O315" s="6">
        <v>135.96</v>
      </c>
      <c r="P315" s="6">
        <v>186.22</v>
      </c>
      <c r="Q315" s="6">
        <v>178.81</v>
      </c>
      <c r="R315" s="6">
        <v>175.1</v>
      </c>
      <c r="S315" s="6">
        <v>189.52</v>
      </c>
      <c r="T315" s="6">
        <v>189.52</v>
      </c>
      <c r="U315" s="6">
        <v>135.96</v>
      </c>
      <c r="V315" s="6">
        <v>195.7</v>
      </c>
      <c r="W315" s="6">
        <v>113.3</v>
      </c>
      <c r="X315" s="6">
        <v>191.58</v>
      </c>
      <c r="Y315" s="6">
        <v>129.78</v>
      </c>
      <c r="Z315" s="6">
        <v>113.3</v>
      </c>
      <c r="AA315" s="6">
        <v>189.52</v>
      </c>
      <c r="AB315" s="6">
        <v>178.6</v>
      </c>
      <c r="AC315" s="6">
        <v>164.8</v>
      </c>
      <c r="AD315" s="6">
        <v>82.61</v>
      </c>
    </row>
    <row r="316" spans="1:30" x14ac:dyDescent="0.25">
      <c r="A316" t="s">
        <v>31</v>
      </c>
      <c r="B316" t="s">
        <v>32</v>
      </c>
      <c r="C316" s="7" t="s">
        <v>35</v>
      </c>
      <c r="D316" s="8" t="s">
        <v>188</v>
      </c>
      <c r="E316" s="7"/>
      <c r="F316" s="7"/>
      <c r="G316" s="8"/>
      <c r="H316" s="8"/>
      <c r="I316" s="9">
        <f>SUBTOTAL(109, I$315:I315)</f>
        <v>206</v>
      </c>
      <c r="J316" s="8">
        <f>SMALL(L316:$AD316,COUNTIF(L316:$AD316,0)+1)</f>
        <v>82.61</v>
      </c>
      <c r="K316" s="9">
        <f>MAX(L316:$AD316)</f>
        <v>195.7</v>
      </c>
      <c r="L316" s="9">
        <f>SUBTOTAL(109, L$315:L315)</f>
        <v>144.19999999999999</v>
      </c>
      <c r="M316" s="9">
        <f>SUBTOTAL(109, M$315:M315)</f>
        <v>195.7</v>
      </c>
      <c r="N316" s="9">
        <f>SUBTOTAL(109, N$315:N315)</f>
        <v>123.6</v>
      </c>
      <c r="O316" s="9">
        <f>SUBTOTAL(109, O$315:O315)</f>
        <v>135.96</v>
      </c>
      <c r="P316" s="9">
        <f>SUBTOTAL(109, P$315:P315)</f>
        <v>186.22</v>
      </c>
      <c r="Q316" s="9">
        <f>SUBTOTAL(109, Q$315:Q315)</f>
        <v>178.81</v>
      </c>
      <c r="R316" s="9">
        <f>SUBTOTAL(109, R$315:R315)</f>
        <v>175.1</v>
      </c>
      <c r="S316" s="9">
        <f>SUBTOTAL(109, S$315:S315)</f>
        <v>189.52</v>
      </c>
      <c r="T316" s="9">
        <f>SUBTOTAL(109, T$315:T315)</f>
        <v>189.52</v>
      </c>
      <c r="U316" s="9">
        <f>SUBTOTAL(109, U$315:U315)</f>
        <v>135.96</v>
      </c>
      <c r="V316" s="9">
        <f>SUBTOTAL(109, V$315:V315)</f>
        <v>195.7</v>
      </c>
      <c r="W316" s="9">
        <f>SUBTOTAL(109, W$315:W315)</f>
        <v>113.3</v>
      </c>
      <c r="X316" s="9">
        <f>SUBTOTAL(109, X$315:X315)</f>
        <v>191.58</v>
      </c>
      <c r="Y316" s="9">
        <f>SUBTOTAL(109, Y$315:Y315)</f>
        <v>129.78</v>
      </c>
      <c r="Z316" s="9">
        <f>SUBTOTAL(109, Z$315:Z315)</f>
        <v>113.3</v>
      </c>
      <c r="AA316" s="9">
        <f>SUBTOTAL(109, AA$315:AA315)</f>
        <v>189.52</v>
      </c>
      <c r="AB316" s="9">
        <f>SUBTOTAL(109, AB$315:AB315)</f>
        <v>178.6</v>
      </c>
      <c r="AC316" s="9">
        <f>SUBTOTAL(109, AC$315:AC315)</f>
        <v>164.8</v>
      </c>
      <c r="AD316" s="9">
        <f>SUBTOTAL(109, AD$315:AD315)</f>
        <v>82.61</v>
      </c>
    </row>
    <row r="317" spans="1:30" x14ac:dyDescent="0.25">
      <c r="A317" t="s">
        <v>31</v>
      </c>
      <c r="B317" t="s">
        <v>32</v>
      </c>
      <c r="C317" s="4">
        <v>73110</v>
      </c>
      <c r="D317" s="2" t="s">
        <v>188</v>
      </c>
      <c r="E317" s="4">
        <v>73110</v>
      </c>
      <c r="F317" s="4">
        <v>972</v>
      </c>
      <c r="G317" t="s">
        <v>48</v>
      </c>
      <c r="H317">
        <v>1</v>
      </c>
      <c r="I317" s="6">
        <v>29</v>
      </c>
      <c r="L317" s="6">
        <v>20.3</v>
      </c>
      <c r="M317" s="6">
        <v>27.55</v>
      </c>
      <c r="N317" s="6">
        <v>29</v>
      </c>
      <c r="O317" s="6">
        <v>19.14</v>
      </c>
      <c r="P317" s="6">
        <v>26.22</v>
      </c>
      <c r="Q317" s="6">
        <v>25.17</v>
      </c>
      <c r="R317" s="6">
        <v>24.65</v>
      </c>
      <c r="S317" s="6">
        <v>26.68</v>
      </c>
      <c r="T317" s="6">
        <v>26.68</v>
      </c>
      <c r="U317" s="6">
        <v>19.14</v>
      </c>
      <c r="V317" s="6">
        <v>20.3</v>
      </c>
      <c r="W317" s="6">
        <v>29</v>
      </c>
      <c r="X317" s="6">
        <v>26.97</v>
      </c>
      <c r="Y317" s="6">
        <v>18.27</v>
      </c>
      <c r="Z317" s="6">
        <v>29</v>
      </c>
      <c r="AA317" s="6">
        <v>26.68</v>
      </c>
      <c r="AB317" s="6">
        <v>25.14</v>
      </c>
      <c r="AC317" s="6">
        <v>23.2</v>
      </c>
      <c r="AD317" s="6">
        <v>82.61</v>
      </c>
    </row>
    <row r="318" spans="1:30" x14ac:dyDescent="0.25">
      <c r="A318" t="s">
        <v>31</v>
      </c>
      <c r="B318" t="s">
        <v>32</v>
      </c>
      <c r="C318" s="7" t="s">
        <v>35</v>
      </c>
      <c r="D318" s="8" t="s">
        <v>188</v>
      </c>
      <c r="E318" s="7"/>
      <c r="F318" s="7"/>
      <c r="G318" s="8"/>
      <c r="H318" s="8"/>
      <c r="I318" s="9">
        <f>SUBTOTAL(109, I$317:I317)</f>
        <v>29</v>
      </c>
      <c r="J318" s="8">
        <f>SMALL(L318:$AD318,COUNTIF(L318:$AD318,0)+1)</f>
        <v>18.27</v>
      </c>
      <c r="K318" s="9">
        <f>MAX(L318:$AD318)</f>
        <v>82.61</v>
      </c>
      <c r="L318" s="9">
        <f>SUBTOTAL(109, L$317:L317)</f>
        <v>20.3</v>
      </c>
      <c r="M318" s="9">
        <f>SUBTOTAL(109, M$317:M317)</f>
        <v>27.55</v>
      </c>
      <c r="N318" s="9">
        <f>SUBTOTAL(109, N$317:N317)</f>
        <v>29</v>
      </c>
      <c r="O318" s="9">
        <f>SUBTOTAL(109, O$317:O317)</f>
        <v>19.14</v>
      </c>
      <c r="P318" s="9">
        <f>SUBTOTAL(109, P$317:P317)</f>
        <v>26.22</v>
      </c>
      <c r="Q318" s="9">
        <f>SUBTOTAL(109, Q$317:Q317)</f>
        <v>25.17</v>
      </c>
      <c r="R318" s="9">
        <f>SUBTOTAL(109, R$317:R317)</f>
        <v>24.65</v>
      </c>
      <c r="S318" s="9">
        <f>SUBTOTAL(109, S$317:S317)</f>
        <v>26.68</v>
      </c>
      <c r="T318" s="9">
        <f>SUBTOTAL(109, T$317:T317)</f>
        <v>26.68</v>
      </c>
      <c r="U318" s="9">
        <f>SUBTOTAL(109, U$317:U317)</f>
        <v>19.14</v>
      </c>
      <c r="V318" s="9">
        <f>SUBTOTAL(109, V$317:V317)</f>
        <v>20.3</v>
      </c>
      <c r="W318" s="9">
        <f>SUBTOTAL(109, W$317:W317)</f>
        <v>29</v>
      </c>
      <c r="X318" s="9">
        <f>SUBTOTAL(109, X$317:X317)</f>
        <v>26.97</v>
      </c>
      <c r="Y318" s="9">
        <f>SUBTOTAL(109, Y$317:Y317)</f>
        <v>18.27</v>
      </c>
      <c r="Z318" s="9">
        <f>SUBTOTAL(109, Z$317:Z317)</f>
        <v>29</v>
      </c>
      <c r="AA318" s="9">
        <f>SUBTOTAL(109, AA$317:AA317)</f>
        <v>26.68</v>
      </c>
      <c r="AB318" s="9">
        <f>SUBTOTAL(109, AB$317:AB317)</f>
        <v>25.14</v>
      </c>
      <c r="AC318" s="9">
        <f>SUBTOTAL(109, AC$317:AC317)</f>
        <v>23.2</v>
      </c>
      <c r="AD318" s="9">
        <f>SUBTOTAL(109, AD$317:AD317)</f>
        <v>82.61</v>
      </c>
    </row>
    <row r="319" spans="1:30" x14ac:dyDescent="0.25">
      <c r="A319" t="s">
        <v>31</v>
      </c>
      <c r="B319" t="s">
        <v>32</v>
      </c>
      <c r="C319" s="4">
        <v>87040</v>
      </c>
      <c r="D319" s="2" t="s">
        <v>189</v>
      </c>
      <c r="E319" s="4">
        <v>87040</v>
      </c>
      <c r="F319" s="4">
        <v>300</v>
      </c>
      <c r="G319" t="s">
        <v>41</v>
      </c>
      <c r="H319">
        <v>1</v>
      </c>
      <c r="I319" s="6">
        <v>155</v>
      </c>
      <c r="L319" s="6">
        <v>108.5</v>
      </c>
      <c r="M319" s="6">
        <v>147.25</v>
      </c>
      <c r="N319" s="6">
        <v>93</v>
      </c>
      <c r="O319" s="6">
        <v>102.3</v>
      </c>
      <c r="P319" s="6">
        <v>140.12</v>
      </c>
      <c r="Q319" s="6">
        <v>134.54</v>
      </c>
      <c r="R319" s="6">
        <v>131.75</v>
      </c>
      <c r="S319" s="6">
        <v>142.6</v>
      </c>
      <c r="T319" s="6">
        <v>142.6</v>
      </c>
      <c r="U319" s="6">
        <v>102.3</v>
      </c>
      <c r="V319" s="6">
        <v>147.25</v>
      </c>
      <c r="W319" s="6">
        <v>85.25</v>
      </c>
      <c r="X319" s="6">
        <v>144.15</v>
      </c>
      <c r="Y319" s="6">
        <v>97.65</v>
      </c>
      <c r="Z319" s="6">
        <v>85.25</v>
      </c>
      <c r="AA319" s="6">
        <v>142.6</v>
      </c>
      <c r="AB319" s="6">
        <v>134.38999999999999</v>
      </c>
      <c r="AC319" s="6">
        <v>124</v>
      </c>
      <c r="AD319" s="6" t="s">
        <v>710</v>
      </c>
    </row>
    <row r="320" spans="1:30" x14ac:dyDescent="0.25">
      <c r="A320" t="s">
        <v>31</v>
      </c>
      <c r="B320" t="s">
        <v>32</v>
      </c>
      <c r="C320" s="7" t="s">
        <v>35</v>
      </c>
      <c r="D320" s="8" t="s">
        <v>189</v>
      </c>
      <c r="E320" s="7"/>
      <c r="F320" s="7"/>
      <c r="G320" s="8"/>
      <c r="H320" s="8"/>
      <c r="I320" s="9">
        <f>SUBTOTAL(109, I$319:I319)</f>
        <v>155</v>
      </c>
      <c r="J320" s="8">
        <f>SMALL(L320:$AD320,COUNTIF(L320:$AD320,0)+1)</f>
        <v>85.25</v>
      </c>
      <c r="K320" s="9">
        <f>MAX(L320:$AD320)</f>
        <v>147.25</v>
      </c>
      <c r="L320" s="9">
        <f>SUBTOTAL(109, L$319:L319)</f>
        <v>108.5</v>
      </c>
      <c r="M320" s="9">
        <f>SUBTOTAL(109, M$319:M319)</f>
        <v>147.25</v>
      </c>
      <c r="N320" s="9">
        <f>SUBTOTAL(109, N$319:N319)</f>
        <v>93</v>
      </c>
      <c r="O320" s="9">
        <f>SUBTOTAL(109, O$319:O319)</f>
        <v>102.3</v>
      </c>
      <c r="P320" s="9">
        <f>SUBTOTAL(109, P$319:P319)</f>
        <v>140.12</v>
      </c>
      <c r="Q320" s="9">
        <f>SUBTOTAL(109, Q$319:Q319)</f>
        <v>134.54</v>
      </c>
      <c r="R320" s="9">
        <f>SUBTOTAL(109, R$319:R319)</f>
        <v>131.75</v>
      </c>
      <c r="S320" s="9">
        <f>SUBTOTAL(109, S$319:S319)</f>
        <v>142.6</v>
      </c>
      <c r="T320" s="9">
        <f>SUBTOTAL(109, T$319:T319)</f>
        <v>142.6</v>
      </c>
      <c r="U320" s="9">
        <f>SUBTOTAL(109, U$319:U319)</f>
        <v>102.3</v>
      </c>
      <c r="V320" s="9">
        <f>SUBTOTAL(109, V$319:V319)</f>
        <v>147.25</v>
      </c>
      <c r="W320" s="9">
        <f>SUBTOTAL(109, W$319:W319)</f>
        <v>85.25</v>
      </c>
      <c r="X320" s="9">
        <f>SUBTOTAL(109, X$319:X319)</f>
        <v>144.15</v>
      </c>
      <c r="Y320" s="9">
        <f>SUBTOTAL(109, Y$319:Y319)</f>
        <v>97.65</v>
      </c>
      <c r="Z320" s="9">
        <f>SUBTOTAL(109, Z$319:Z319)</f>
        <v>85.25</v>
      </c>
      <c r="AA320" s="9">
        <f>SUBTOTAL(109, AA$319:AA319)</f>
        <v>142.6</v>
      </c>
      <c r="AB320" s="9">
        <f>SUBTOTAL(109, AB$319:AB319)</f>
        <v>134.38999999999999</v>
      </c>
      <c r="AC320" s="9">
        <f>SUBTOTAL(109, AC$319:AC319)</f>
        <v>124</v>
      </c>
      <c r="AD320" s="9">
        <f>SUBTOTAL(109, AD$319:AD319)</f>
        <v>0</v>
      </c>
    </row>
    <row r="321" spans="1:30" x14ac:dyDescent="0.25">
      <c r="A321" t="s">
        <v>31</v>
      </c>
      <c r="B321" t="s">
        <v>32</v>
      </c>
      <c r="C321" s="4">
        <v>87070</v>
      </c>
      <c r="D321" s="2" t="s">
        <v>190</v>
      </c>
      <c r="E321" s="4">
        <v>87070</v>
      </c>
      <c r="F321" s="4">
        <v>300</v>
      </c>
      <c r="G321" t="s">
        <v>41</v>
      </c>
      <c r="H321">
        <v>1</v>
      </c>
      <c r="I321" s="6">
        <v>77</v>
      </c>
      <c r="L321" s="6">
        <v>53.9</v>
      </c>
      <c r="M321" s="6">
        <v>73.150000000000006</v>
      </c>
      <c r="N321" s="6">
        <v>46.2</v>
      </c>
      <c r="O321" s="6">
        <v>50.82</v>
      </c>
      <c r="P321" s="6">
        <v>69.61</v>
      </c>
      <c r="Q321" s="6">
        <v>66.84</v>
      </c>
      <c r="R321" s="6">
        <v>65.45</v>
      </c>
      <c r="S321" s="6">
        <v>70.84</v>
      </c>
      <c r="T321" s="6">
        <v>70.84</v>
      </c>
      <c r="U321" s="6">
        <v>50.82</v>
      </c>
      <c r="V321" s="6">
        <v>73.150000000000006</v>
      </c>
      <c r="W321" s="6">
        <v>42.35</v>
      </c>
      <c r="X321" s="6">
        <v>71.61</v>
      </c>
      <c r="Y321" s="6">
        <v>48.51</v>
      </c>
      <c r="Z321" s="6">
        <v>42.35</v>
      </c>
      <c r="AA321" s="6">
        <v>70.84</v>
      </c>
      <c r="AB321" s="6">
        <v>66.760000000000005</v>
      </c>
      <c r="AC321" s="6">
        <v>61.6</v>
      </c>
      <c r="AD321" s="6" t="s">
        <v>710</v>
      </c>
    </row>
    <row r="322" spans="1:30" x14ac:dyDescent="0.25">
      <c r="A322" t="s">
        <v>31</v>
      </c>
      <c r="B322" t="s">
        <v>32</v>
      </c>
      <c r="C322" s="7" t="s">
        <v>35</v>
      </c>
      <c r="D322" s="8" t="s">
        <v>190</v>
      </c>
      <c r="E322" s="7"/>
      <c r="F322" s="7"/>
      <c r="G322" s="8"/>
      <c r="H322" s="8"/>
      <c r="I322" s="9">
        <f>SUBTOTAL(109, I$321:I321)</f>
        <v>77</v>
      </c>
      <c r="J322" s="8">
        <f>SMALL(L322:$AD322,COUNTIF(L322:$AD322,0)+1)</f>
        <v>42.35</v>
      </c>
      <c r="K322" s="9">
        <f>MAX(L322:$AD322)</f>
        <v>73.150000000000006</v>
      </c>
      <c r="L322" s="9">
        <f>SUBTOTAL(109, L$321:L321)</f>
        <v>53.9</v>
      </c>
      <c r="M322" s="9">
        <f>SUBTOTAL(109, M$321:M321)</f>
        <v>73.150000000000006</v>
      </c>
      <c r="N322" s="9">
        <f>SUBTOTAL(109, N$321:N321)</f>
        <v>46.2</v>
      </c>
      <c r="O322" s="9">
        <f>SUBTOTAL(109, O$321:O321)</f>
        <v>50.82</v>
      </c>
      <c r="P322" s="9">
        <f>SUBTOTAL(109, P$321:P321)</f>
        <v>69.61</v>
      </c>
      <c r="Q322" s="9">
        <f>SUBTOTAL(109, Q$321:Q321)</f>
        <v>66.84</v>
      </c>
      <c r="R322" s="9">
        <f>SUBTOTAL(109, R$321:R321)</f>
        <v>65.45</v>
      </c>
      <c r="S322" s="9">
        <f>SUBTOTAL(109, S$321:S321)</f>
        <v>70.84</v>
      </c>
      <c r="T322" s="9">
        <f>SUBTOTAL(109, T$321:T321)</f>
        <v>70.84</v>
      </c>
      <c r="U322" s="9">
        <f>SUBTOTAL(109, U$321:U321)</f>
        <v>50.82</v>
      </c>
      <c r="V322" s="9">
        <f>SUBTOTAL(109, V$321:V321)</f>
        <v>73.150000000000006</v>
      </c>
      <c r="W322" s="9">
        <f>SUBTOTAL(109, W$321:W321)</f>
        <v>42.35</v>
      </c>
      <c r="X322" s="9">
        <f>SUBTOTAL(109, X$321:X321)</f>
        <v>71.61</v>
      </c>
      <c r="Y322" s="9">
        <f>SUBTOTAL(109, Y$321:Y321)</f>
        <v>48.51</v>
      </c>
      <c r="Z322" s="9">
        <f>SUBTOTAL(109, Z$321:Z321)</f>
        <v>42.35</v>
      </c>
      <c r="AA322" s="9">
        <f>SUBTOTAL(109, AA$321:AA321)</f>
        <v>70.84</v>
      </c>
      <c r="AB322" s="9">
        <f>SUBTOTAL(109, AB$321:AB321)</f>
        <v>66.760000000000005</v>
      </c>
      <c r="AC322" s="9">
        <f>SUBTOTAL(109, AC$321:AC321)</f>
        <v>61.6</v>
      </c>
      <c r="AD322" s="9">
        <f>SUBTOTAL(109, AD$321:AD321)</f>
        <v>0</v>
      </c>
    </row>
    <row r="323" spans="1:30" x14ac:dyDescent="0.25">
      <c r="A323" t="s">
        <v>31</v>
      </c>
      <c r="B323" t="s">
        <v>32</v>
      </c>
      <c r="C323" s="4">
        <v>87088</v>
      </c>
      <c r="D323" s="2" t="s">
        <v>191</v>
      </c>
      <c r="E323" s="4">
        <v>87088</v>
      </c>
      <c r="F323" s="4">
        <v>300</v>
      </c>
      <c r="G323" t="s">
        <v>41</v>
      </c>
      <c r="H323">
        <v>1</v>
      </c>
      <c r="I323" s="6">
        <v>72</v>
      </c>
      <c r="L323" s="6">
        <v>50.4</v>
      </c>
      <c r="M323" s="6">
        <v>68.400000000000006</v>
      </c>
      <c r="N323" s="6">
        <v>43.2</v>
      </c>
      <c r="O323" s="6">
        <v>47.52</v>
      </c>
      <c r="P323" s="6">
        <v>65.09</v>
      </c>
      <c r="Q323" s="6">
        <v>62.5</v>
      </c>
      <c r="R323" s="6">
        <v>61.2</v>
      </c>
      <c r="S323" s="6">
        <v>66.239999999999995</v>
      </c>
      <c r="T323" s="6">
        <v>66.239999999999995</v>
      </c>
      <c r="U323" s="6">
        <v>47.52</v>
      </c>
      <c r="V323" s="6">
        <v>68.400000000000006</v>
      </c>
      <c r="W323" s="6">
        <v>39.6</v>
      </c>
      <c r="X323" s="6">
        <v>66.959999999999994</v>
      </c>
      <c r="Y323" s="6">
        <v>45.36</v>
      </c>
      <c r="Z323" s="6">
        <v>39.6</v>
      </c>
      <c r="AA323" s="6">
        <v>66.239999999999995</v>
      </c>
      <c r="AB323" s="6">
        <v>62.42</v>
      </c>
      <c r="AC323" s="6">
        <v>57.6</v>
      </c>
      <c r="AD323" s="6" t="s">
        <v>710</v>
      </c>
    </row>
    <row r="324" spans="1:30" x14ac:dyDescent="0.25">
      <c r="A324" t="s">
        <v>31</v>
      </c>
      <c r="B324" t="s">
        <v>32</v>
      </c>
      <c r="C324" s="7" t="s">
        <v>35</v>
      </c>
      <c r="D324" s="8" t="s">
        <v>191</v>
      </c>
      <c r="E324" s="7"/>
      <c r="F324" s="7"/>
      <c r="G324" s="8"/>
      <c r="H324" s="8"/>
      <c r="I324" s="9">
        <f>SUBTOTAL(109, I$323:I323)</f>
        <v>72</v>
      </c>
      <c r="J324" s="8">
        <f>SMALL(L324:$AD324,COUNTIF(L324:$AD324,0)+1)</f>
        <v>39.6</v>
      </c>
      <c r="K324" s="9">
        <f>MAX(L324:$AD324)</f>
        <v>68.400000000000006</v>
      </c>
      <c r="L324" s="9">
        <f>SUBTOTAL(109, L$323:L323)</f>
        <v>50.4</v>
      </c>
      <c r="M324" s="9">
        <f>SUBTOTAL(109, M$323:M323)</f>
        <v>68.400000000000006</v>
      </c>
      <c r="N324" s="9">
        <f>SUBTOTAL(109, N$323:N323)</f>
        <v>43.2</v>
      </c>
      <c r="O324" s="9">
        <f>SUBTOTAL(109, O$323:O323)</f>
        <v>47.52</v>
      </c>
      <c r="P324" s="9">
        <f>SUBTOTAL(109, P$323:P323)</f>
        <v>65.09</v>
      </c>
      <c r="Q324" s="9">
        <f>SUBTOTAL(109, Q$323:Q323)</f>
        <v>62.5</v>
      </c>
      <c r="R324" s="9">
        <f>SUBTOTAL(109, R$323:R323)</f>
        <v>61.2</v>
      </c>
      <c r="S324" s="9">
        <f>SUBTOTAL(109, S$323:S323)</f>
        <v>66.239999999999995</v>
      </c>
      <c r="T324" s="9">
        <f>SUBTOTAL(109, T$323:T323)</f>
        <v>66.239999999999995</v>
      </c>
      <c r="U324" s="9">
        <f>SUBTOTAL(109, U$323:U323)</f>
        <v>47.52</v>
      </c>
      <c r="V324" s="9">
        <f>SUBTOTAL(109, V$323:V323)</f>
        <v>68.400000000000006</v>
      </c>
      <c r="W324" s="9">
        <f>SUBTOTAL(109, W$323:W323)</f>
        <v>39.6</v>
      </c>
      <c r="X324" s="9">
        <f>SUBTOTAL(109, X$323:X323)</f>
        <v>66.959999999999994</v>
      </c>
      <c r="Y324" s="9">
        <f>SUBTOTAL(109, Y$323:Y323)</f>
        <v>45.36</v>
      </c>
      <c r="Z324" s="9">
        <f>SUBTOTAL(109, Z$323:Z323)</f>
        <v>39.6</v>
      </c>
      <c r="AA324" s="9">
        <f>SUBTOTAL(109, AA$323:AA323)</f>
        <v>66.239999999999995</v>
      </c>
      <c r="AB324" s="9">
        <f>SUBTOTAL(109, AB$323:AB323)</f>
        <v>62.42</v>
      </c>
      <c r="AC324" s="9">
        <f>SUBTOTAL(109, AC$323:AC323)</f>
        <v>57.6</v>
      </c>
      <c r="AD324" s="9">
        <f>SUBTOTAL(109, AD$323:AD323)</f>
        <v>0</v>
      </c>
    </row>
    <row r="325" spans="1:30" x14ac:dyDescent="0.25">
      <c r="A325" t="s">
        <v>31</v>
      </c>
      <c r="B325" t="s">
        <v>32</v>
      </c>
      <c r="C325" s="4">
        <v>87070</v>
      </c>
      <c r="D325" s="2" t="s">
        <v>192</v>
      </c>
      <c r="E325" s="4">
        <v>87070</v>
      </c>
      <c r="F325" s="4">
        <v>300</v>
      </c>
      <c r="G325" t="s">
        <v>41</v>
      </c>
      <c r="H325">
        <v>1</v>
      </c>
      <c r="I325" s="6">
        <v>77</v>
      </c>
      <c r="L325" s="6">
        <v>53.9</v>
      </c>
      <c r="M325" s="6">
        <v>73.150000000000006</v>
      </c>
      <c r="N325" s="6">
        <v>46.2</v>
      </c>
      <c r="O325" s="6">
        <v>50.82</v>
      </c>
      <c r="P325" s="6">
        <v>69.61</v>
      </c>
      <c r="Q325" s="6">
        <v>66.84</v>
      </c>
      <c r="R325" s="6">
        <v>65.45</v>
      </c>
      <c r="S325" s="6">
        <v>70.84</v>
      </c>
      <c r="T325" s="6">
        <v>70.84</v>
      </c>
      <c r="U325" s="6">
        <v>50.82</v>
      </c>
      <c r="V325" s="6">
        <v>73.150000000000006</v>
      </c>
      <c r="W325" s="6">
        <v>42.35</v>
      </c>
      <c r="X325" s="6">
        <v>71.61</v>
      </c>
      <c r="Y325" s="6">
        <v>48.51</v>
      </c>
      <c r="Z325" s="6">
        <v>42.35</v>
      </c>
      <c r="AA325" s="6">
        <v>70.84</v>
      </c>
      <c r="AB325" s="6">
        <v>66.760000000000005</v>
      </c>
      <c r="AC325" s="6">
        <v>61.6</v>
      </c>
      <c r="AD325" s="6" t="s">
        <v>710</v>
      </c>
    </row>
    <row r="326" spans="1:30" x14ac:dyDescent="0.25">
      <c r="A326" t="s">
        <v>31</v>
      </c>
      <c r="B326" t="s">
        <v>32</v>
      </c>
      <c r="C326" s="7" t="s">
        <v>35</v>
      </c>
      <c r="D326" s="8" t="s">
        <v>192</v>
      </c>
      <c r="E326" s="7"/>
      <c r="F326" s="7"/>
      <c r="G326" s="8"/>
      <c r="H326" s="8"/>
      <c r="I326" s="9">
        <f>SUBTOTAL(109, I$325:I325)</f>
        <v>77</v>
      </c>
      <c r="J326" s="8">
        <f>SMALL(L326:$AD326,COUNTIF(L326:$AD326,0)+1)</f>
        <v>42.35</v>
      </c>
      <c r="K326" s="9">
        <f>MAX(L326:$AD326)</f>
        <v>73.150000000000006</v>
      </c>
      <c r="L326" s="9">
        <f>SUBTOTAL(109, L$325:L325)</f>
        <v>53.9</v>
      </c>
      <c r="M326" s="9">
        <f>SUBTOTAL(109, M$325:M325)</f>
        <v>73.150000000000006</v>
      </c>
      <c r="N326" s="9">
        <f>SUBTOTAL(109, N$325:N325)</f>
        <v>46.2</v>
      </c>
      <c r="O326" s="9">
        <f>SUBTOTAL(109, O$325:O325)</f>
        <v>50.82</v>
      </c>
      <c r="P326" s="9">
        <f>SUBTOTAL(109, P$325:P325)</f>
        <v>69.61</v>
      </c>
      <c r="Q326" s="9">
        <f>SUBTOTAL(109, Q$325:Q325)</f>
        <v>66.84</v>
      </c>
      <c r="R326" s="9">
        <f>SUBTOTAL(109, R$325:R325)</f>
        <v>65.45</v>
      </c>
      <c r="S326" s="9">
        <f>SUBTOTAL(109, S$325:S325)</f>
        <v>70.84</v>
      </c>
      <c r="T326" s="9">
        <f>SUBTOTAL(109, T$325:T325)</f>
        <v>70.84</v>
      </c>
      <c r="U326" s="9">
        <f>SUBTOTAL(109, U$325:U325)</f>
        <v>50.82</v>
      </c>
      <c r="V326" s="9">
        <f>SUBTOTAL(109, V$325:V325)</f>
        <v>73.150000000000006</v>
      </c>
      <c r="W326" s="9">
        <f>SUBTOTAL(109, W$325:W325)</f>
        <v>42.35</v>
      </c>
      <c r="X326" s="9">
        <f>SUBTOTAL(109, X$325:X325)</f>
        <v>71.61</v>
      </c>
      <c r="Y326" s="9">
        <f>SUBTOTAL(109, Y$325:Y325)</f>
        <v>48.51</v>
      </c>
      <c r="Z326" s="9">
        <f>SUBTOTAL(109, Z$325:Z325)</f>
        <v>42.35</v>
      </c>
      <c r="AA326" s="9">
        <f>SUBTOTAL(109, AA$325:AA325)</f>
        <v>70.84</v>
      </c>
      <c r="AB326" s="9">
        <f>SUBTOTAL(109, AB$325:AB325)</f>
        <v>66.760000000000005</v>
      </c>
      <c r="AC326" s="9">
        <f>SUBTOTAL(109, AC$325:AC325)</f>
        <v>61.6</v>
      </c>
      <c r="AD326" s="9">
        <f>SUBTOTAL(109, AD$325:AD325)</f>
        <v>0</v>
      </c>
    </row>
    <row r="327" spans="1:30" x14ac:dyDescent="0.25">
      <c r="A327" t="s">
        <v>31</v>
      </c>
      <c r="B327" t="s">
        <v>32</v>
      </c>
      <c r="C327" s="4">
        <v>83880</v>
      </c>
      <c r="D327" s="2" t="s">
        <v>193</v>
      </c>
      <c r="E327" s="4">
        <v>83880</v>
      </c>
      <c r="F327" s="4">
        <v>300</v>
      </c>
      <c r="G327" t="s">
        <v>41</v>
      </c>
      <c r="H327">
        <v>1</v>
      </c>
      <c r="I327" s="6">
        <v>258</v>
      </c>
      <c r="L327" s="6">
        <v>180.6</v>
      </c>
      <c r="M327" s="6">
        <v>245.1</v>
      </c>
      <c r="N327" s="6">
        <v>154.80000000000001</v>
      </c>
      <c r="O327" s="6">
        <v>170.28</v>
      </c>
      <c r="P327" s="6">
        <v>233.23</v>
      </c>
      <c r="Q327" s="6">
        <v>223.94</v>
      </c>
      <c r="R327" s="6">
        <v>219.3</v>
      </c>
      <c r="S327" s="6">
        <v>237.36</v>
      </c>
      <c r="T327" s="6">
        <v>237.36</v>
      </c>
      <c r="U327" s="6">
        <v>170.28</v>
      </c>
      <c r="V327" s="6">
        <v>245.1</v>
      </c>
      <c r="W327" s="6">
        <v>141.9</v>
      </c>
      <c r="X327" s="6">
        <v>239.94</v>
      </c>
      <c r="Y327" s="6">
        <v>162.54</v>
      </c>
      <c r="Z327" s="6">
        <v>141.9</v>
      </c>
      <c r="AA327" s="6">
        <v>237.36</v>
      </c>
      <c r="AB327" s="6">
        <v>223.69</v>
      </c>
      <c r="AC327" s="6">
        <v>206.4</v>
      </c>
      <c r="AD327" s="6" t="s">
        <v>710</v>
      </c>
    </row>
    <row r="328" spans="1:30" x14ac:dyDescent="0.25">
      <c r="A328" t="s">
        <v>31</v>
      </c>
      <c r="B328" t="s">
        <v>32</v>
      </c>
      <c r="C328" s="7" t="s">
        <v>35</v>
      </c>
      <c r="D328" s="8" t="s">
        <v>193</v>
      </c>
      <c r="E328" s="7"/>
      <c r="F328" s="7"/>
      <c r="G328" s="8"/>
      <c r="H328" s="8"/>
      <c r="I328" s="9">
        <f>SUBTOTAL(109, I$327:I327)</f>
        <v>258</v>
      </c>
      <c r="J328" s="8">
        <f>SMALL(L328:$AD328,COUNTIF(L328:$AD328,0)+1)</f>
        <v>141.9</v>
      </c>
      <c r="K328" s="9">
        <f>MAX(L328:$AD328)</f>
        <v>245.1</v>
      </c>
      <c r="L328" s="9">
        <f>SUBTOTAL(109, L$327:L327)</f>
        <v>180.6</v>
      </c>
      <c r="M328" s="9">
        <f>SUBTOTAL(109, M$327:M327)</f>
        <v>245.1</v>
      </c>
      <c r="N328" s="9">
        <f>SUBTOTAL(109, N$327:N327)</f>
        <v>154.80000000000001</v>
      </c>
      <c r="O328" s="9">
        <f>SUBTOTAL(109, O$327:O327)</f>
        <v>170.28</v>
      </c>
      <c r="P328" s="9">
        <f>SUBTOTAL(109, P$327:P327)</f>
        <v>233.23</v>
      </c>
      <c r="Q328" s="9">
        <f>SUBTOTAL(109, Q$327:Q327)</f>
        <v>223.94</v>
      </c>
      <c r="R328" s="9">
        <f>SUBTOTAL(109, R$327:R327)</f>
        <v>219.3</v>
      </c>
      <c r="S328" s="9">
        <f>SUBTOTAL(109, S$327:S327)</f>
        <v>237.36</v>
      </c>
      <c r="T328" s="9">
        <f>SUBTOTAL(109, T$327:T327)</f>
        <v>237.36</v>
      </c>
      <c r="U328" s="9">
        <f>SUBTOTAL(109, U$327:U327)</f>
        <v>170.28</v>
      </c>
      <c r="V328" s="9">
        <f>SUBTOTAL(109, V$327:V327)</f>
        <v>245.1</v>
      </c>
      <c r="W328" s="9">
        <f>SUBTOTAL(109, W$327:W327)</f>
        <v>141.9</v>
      </c>
      <c r="X328" s="9">
        <f>SUBTOTAL(109, X$327:X327)</f>
        <v>239.94</v>
      </c>
      <c r="Y328" s="9">
        <f>SUBTOTAL(109, Y$327:Y327)</f>
        <v>162.54</v>
      </c>
      <c r="Z328" s="9">
        <f>SUBTOTAL(109, Z$327:Z327)</f>
        <v>141.9</v>
      </c>
      <c r="AA328" s="9">
        <f>SUBTOTAL(109, AA$327:AA327)</f>
        <v>237.36</v>
      </c>
      <c r="AB328" s="9">
        <f>SUBTOTAL(109, AB$327:AB327)</f>
        <v>223.69</v>
      </c>
      <c r="AC328" s="9">
        <f>SUBTOTAL(109, AC$327:AC327)</f>
        <v>206.4</v>
      </c>
      <c r="AD328" s="9">
        <f>SUBTOTAL(109, AD$327:AD327)</f>
        <v>0</v>
      </c>
    </row>
    <row r="329" spans="1:30" x14ac:dyDescent="0.25">
      <c r="A329" t="s">
        <v>31</v>
      </c>
      <c r="B329" t="s">
        <v>32</v>
      </c>
      <c r="C329" s="4">
        <v>80329</v>
      </c>
      <c r="D329" s="2" t="s">
        <v>194</v>
      </c>
      <c r="E329" s="4">
        <v>80329</v>
      </c>
      <c r="F329" s="4">
        <v>300</v>
      </c>
      <c r="G329" t="s">
        <v>41</v>
      </c>
      <c r="H329">
        <v>1</v>
      </c>
      <c r="I329" s="6">
        <v>103</v>
      </c>
      <c r="L329" s="6">
        <v>72.099999999999994</v>
      </c>
      <c r="M329" s="6">
        <v>97.85</v>
      </c>
      <c r="N329" s="6">
        <v>61.8</v>
      </c>
      <c r="O329" s="6">
        <v>67.98</v>
      </c>
      <c r="P329" s="6">
        <v>93.11</v>
      </c>
      <c r="Q329" s="6">
        <v>89.4</v>
      </c>
      <c r="R329" s="6">
        <v>87.55</v>
      </c>
      <c r="S329" s="6">
        <v>94.76</v>
      </c>
      <c r="T329" s="6">
        <v>94.76</v>
      </c>
      <c r="U329" s="6">
        <v>67.98</v>
      </c>
      <c r="V329" s="6">
        <v>97.85</v>
      </c>
      <c r="W329" s="6">
        <v>56.65</v>
      </c>
      <c r="X329" s="6">
        <v>95.79</v>
      </c>
      <c r="Y329" s="6">
        <v>64.89</v>
      </c>
      <c r="Z329" s="6">
        <v>56.65</v>
      </c>
      <c r="AA329" s="6">
        <v>94.76</v>
      </c>
      <c r="AB329" s="6">
        <v>89.3</v>
      </c>
      <c r="AC329" s="6">
        <v>82.4</v>
      </c>
      <c r="AD329" s="6" t="s">
        <v>710</v>
      </c>
    </row>
    <row r="330" spans="1:30" x14ac:dyDescent="0.25">
      <c r="A330" t="s">
        <v>31</v>
      </c>
      <c r="B330" t="s">
        <v>32</v>
      </c>
      <c r="C330" s="7" t="s">
        <v>35</v>
      </c>
      <c r="D330" s="8" t="s">
        <v>194</v>
      </c>
      <c r="E330" s="7"/>
      <c r="F330" s="7"/>
      <c r="G330" s="8"/>
      <c r="H330" s="8"/>
      <c r="I330" s="9">
        <f>SUBTOTAL(109, I$329:I329)</f>
        <v>103</v>
      </c>
      <c r="J330" s="8">
        <f>SMALL(L330:$AD330,COUNTIF(L330:$AD330,0)+1)</f>
        <v>56.65</v>
      </c>
      <c r="K330" s="9">
        <f>MAX(L330:$AD330)</f>
        <v>97.85</v>
      </c>
      <c r="L330" s="9">
        <f>SUBTOTAL(109, L$329:L329)</f>
        <v>72.099999999999994</v>
      </c>
      <c r="M330" s="9">
        <f>SUBTOTAL(109, M$329:M329)</f>
        <v>97.85</v>
      </c>
      <c r="N330" s="9">
        <f>SUBTOTAL(109, N$329:N329)</f>
        <v>61.8</v>
      </c>
      <c r="O330" s="9">
        <f>SUBTOTAL(109, O$329:O329)</f>
        <v>67.98</v>
      </c>
      <c r="P330" s="9">
        <f>SUBTOTAL(109, P$329:P329)</f>
        <v>93.11</v>
      </c>
      <c r="Q330" s="9">
        <f>SUBTOTAL(109, Q$329:Q329)</f>
        <v>89.4</v>
      </c>
      <c r="R330" s="9">
        <f>SUBTOTAL(109, R$329:R329)</f>
        <v>87.55</v>
      </c>
      <c r="S330" s="9">
        <f>SUBTOTAL(109, S$329:S329)</f>
        <v>94.76</v>
      </c>
      <c r="T330" s="9">
        <f>SUBTOTAL(109, T$329:T329)</f>
        <v>94.76</v>
      </c>
      <c r="U330" s="9">
        <f>SUBTOTAL(109, U$329:U329)</f>
        <v>67.98</v>
      </c>
      <c r="V330" s="9">
        <f>SUBTOTAL(109, V$329:V329)</f>
        <v>97.85</v>
      </c>
      <c r="W330" s="9">
        <f>SUBTOTAL(109, W$329:W329)</f>
        <v>56.65</v>
      </c>
      <c r="X330" s="9">
        <f>SUBTOTAL(109, X$329:X329)</f>
        <v>95.79</v>
      </c>
      <c r="Y330" s="9">
        <f>SUBTOTAL(109, Y$329:Y329)</f>
        <v>64.89</v>
      </c>
      <c r="Z330" s="9">
        <f>SUBTOTAL(109, Z$329:Z329)</f>
        <v>56.65</v>
      </c>
      <c r="AA330" s="9">
        <f>SUBTOTAL(109, AA$329:AA329)</f>
        <v>94.76</v>
      </c>
      <c r="AB330" s="9">
        <f>SUBTOTAL(109, AB$329:AB329)</f>
        <v>89.3</v>
      </c>
      <c r="AC330" s="9">
        <f>SUBTOTAL(109, AC$329:AC329)</f>
        <v>82.4</v>
      </c>
      <c r="AD330" s="9">
        <f>SUBTOTAL(109, AD$329:AD329)</f>
        <v>0</v>
      </c>
    </row>
    <row r="331" spans="1:30" x14ac:dyDescent="0.25">
      <c r="A331" t="s">
        <v>31</v>
      </c>
      <c r="B331" t="s">
        <v>32</v>
      </c>
      <c r="C331" s="4">
        <v>86922</v>
      </c>
      <c r="D331" s="2" t="s">
        <v>195</v>
      </c>
      <c r="E331" s="4">
        <v>86922</v>
      </c>
      <c r="F331" s="4">
        <v>300</v>
      </c>
      <c r="G331" t="s">
        <v>41</v>
      </c>
      <c r="H331">
        <v>1</v>
      </c>
      <c r="I331" s="6">
        <v>180</v>
      </c>
      <c r="L331" s="6">
        <v>126</v>
      </c>
      <c r="M331" s="6">
        <v>171</v>
      </c>
      <c r="N331" s="6">
        <v>108</v>
      </c>
      <c r="O331" s="6">
        <v>118.8</v>
      </c>
      <c r="P331" s="6">
        <v>162.72</v>
      </c>
      <c r="Q331" s="6">
        <v>156.24</v>
      </c>
      <c r="R331" s="6">
        <v>153</v>
      </c>
      <c r="S331" s="6">
        <v>165.6</v>
      </c>
      <c r="T331" s="6">
        <v>165.6</v>
      </c>
      <c r="U331" s="6">
        <v>118.8</v>
      </c>
      <c r="V331" s="6">
        <v>171</v>
      </c>
      <c r="W331" s="6">
        <v>99</v>
      </c>
      <c r="X331" s="6">
        <v>167.4</v>
      </c>
      <c r="Y331" s="6">
        <v>113.4</v>
      </c>
      <c r="Z331" s="6">
        <v>99</v>
      </c>
      <c r="AA331" s="6">
        <v>165.6</v>
      </c>
      <c r="AB331" s="6">
        <v>156.06</v>
      </c>
      <c r="AC331" s="6">
        <v>144</v>
      </c>
      <c r="AD331" s="6">
        <v>152.32</v>
      </c>
    </row>
    <row r="332" spans="1:30" x14ac:dyDescent="0.25">
      <c r="A332" t="s">
        <v>31</v>
      </c>
      <c r="B332" t="s">
        <v>32</v>
      </c>
      <c r="C332" s="7" t="s">
        <v>35</v>
      </c>
      <c r="D332" s="8" t="s">
        <v>195</v>
      </c>
      <c r="E332" s="7"/>
      <c r="F332" s="7"/>
      <c r="G332" s="8"/>
      <c r="H332" s="8"/>
      <c r="I332" s="9">
        <f>SUBTOTAL(109, I$331:I331)</f>
        <v>180</v>
      </c>
      <c r="J332" s="8">
        <f>SMALL(L332:$AD332,COUNTIF(L332:$AD332,0)+1)</f>
        <v>99</v>
      </c>
      <c r="K332" s="9">
        <f>MAX(L332:$AD332)</f>
        <v>171</v>
      </c>
      <c r="L332" s="9">
        <f>SUBTOTAL(109, L$331:L331)</f>
        <v>126</v>
      </c>
      <c r="M332" s="9">
        <f>SUBTOTAL(109, M$331:M331)</f>
        <v>171</v>
      </c>
      <c r="N332" s="9">
        <f>SUBTOTAL(109, N$331:N331)</f>
        <v>108</v>
      </c>
      <c r="O332" s="9">
        <f>SUBTOTAL(109, O$331:O331)</f>
        <v>118.8</v>
      </c>
      <c r="P332" s="9">
        <f>SUBTOTAL(109, P$331:P331)</f>
        <v>162.72</v>
      </c>
      <c r="Q332" s="9">
        <f>SUBTOTAL(109, Q$331:Q331)</f>
        <v>156.24</v>
      </c>
      <c r="R332" s="9">
        <f>SUBTOTAL(109, R$331:R331)</f>
        <v>153</v>
      </c>
      <c r="S332" s="9">
        <f>SUBTOTAL(109, S$331:S331)</f>
        <v>165.6</v>
      </c>
      <c r="T332" s="9">
        <f>SUBTOTAL(109, T$331:T331)</f>
        <v>165.6</v>
      </c>
      <c r="U332" s="9">
        <f>SUBTOTAL(109, U$331:U331)</f>
        <v>118.8</v>
      </c>
      <c r="V332" s="9">
        <f>SUBTOTAL(109, V$331:V331)</f>
        <v>171</v>
      </c>
      <c r="W332" s="9">
        <f>SUBTOTAL(109, W$331:W331)</f>
        <v>99</v>
      </c>
      <c r="X332" s="9">
        <f>SUBTOTAL(109, X$331:X331)</f>
        <v>167.4</v>
      </c>
      <c r="Y332" s="9">
        <f>SUBTOTAL(109, Y$331:Y331)</f>
        <v>113.4</v>
      </c>
      <c r="Z332" s="9">
        <f>SUBTOTAL(109, Z$331:Z331)</f>
        <v>99</v>
      </c>
      <c r="AA332" s="9">
        <f>SUBTOTAL(109, AA$331:AA331)</f>
        <v>165.6</v>
      </c>
      <c r="AB332" s="9">
        <f>SUBTOTAL(109, AB$331:AB331)</f>
        <v>156.06</v>
      </c>
      <c r="AC332" s="9">
        <f>SUBTOTAL(109, AC$331:AC331)</f>
        <v>144</v>
      </c>
      <c r="AD332" s="9">
        <f>SUBTOTAL(109, AD$331:AD331)</f>
        <v>152.32</v>
      </c>
    </row>
    <row r="333" spans="1:30" x14ac:dyDescent="0.25">
      <c r="A333" t="s">
        <v>31</v>
      </c>
      <c r="B333" t="s">
        <v>32</v>
      </c>
      <c r="C333" s="4">
        <v>84439</v>
      </c>
      <c r="D333" s="2" t="s">
        <v>196</v>
      </c>
      <c r="E333" s="4">
        <v>84439</v>
      </c>
      <c r="F333" s="4">
        <v>300</v>
      </c>
      <c r="G333" t="s">
        <v>41</v>
      </c>
      <c r="H333">
        <v>1</v>
      </c>
      <c r="I333" s="6">
        <v>67</v>
      </c>
      <c r="L333" s="6">
        <v>46.9</v>
      </c>
      <c r="M333" s="6">
        <v>63.65</v>
      </c>
      <c r="N333" s="6">
        <v>40.200000000000003</v>
      </c>
      <c r="O333" s="6">
        <v>44.22</v>
      </c>
      <c r="P333" s="6">
        <v>60.57</v>
      </c>
      <c r="Q333" s="6">
        <v>58.16</v>
      </c>
      <c r="R333" s="6">
        <v>56.95</v>
      </c>
      <c r="S333" s="6">
        <v>61.64</v>
      </c>
      <c r="T333" s="6">
        <v>61.64</v>
      </c>
      <c r="U333" s="6">
        <v>44.22</v>
      </c>
      <c r="V333" s="6">
        <v>63.65</v>
      </c>
      <c r="W333" s="6">
        <v>36.85</v>
      </c>
      <c r="X333" s="6">
        <v>62.31</v>
      </c>
      <c r="Y333" s="6">
        <v>42.21</v>
      </c>
      <c r="Z333" s="6">
        <v>36.85</v>
      </c>
      <c r="AA333" s="6">
        <v>61.64</v>
      </c>
      <c r="AB333" s="6">
        <v>58.09</v>
      </c>
      <c r="AC333" s="6">
        <v>53.6</v>
      </c>
      <c r="AD333" s="6" t="s">
        <v>710</v>
      </c>
    </row>
    <row r="334" spans="1:30" x14ac:dyDescent="0.25">
      <c r="A334" t="s">
        <v>31</v>
      </c>
      <c r="B334" t="s">
        <v>32</v>
      </c>
      <c r="C334" s="7" t="s">
        <v>35</v>
      </c>
      <c r="D334" s="8" t="s">
        <v>196</v>
      </c>
      <c r="E334" s="7"/>
      <c r="F334" s="7"/>
      <c r="G334" s="8"/>
      <c r="H334" s="8"/>
      <c r="I334" s="9">
        <f>SUBTOTAL(109, I$333:I333)</f>
        <v>67</v>
      </c>
      <c r="J334" s="8">
        <f>SMALL(L334:$AD334,COUNTIF(L334:$AD334,0)+1)</f>
        <v>36.85</v>
      </c>
      <c r="K334" s="9">
        <f>MAX(L334:$AD334)</f>
        <v>63.65</v>
      </c>
      <c r="L334" s="9">
        <f>SUBTOTAL(109, L$333:L333)</f>
        <v>46.9</v>
      </c>
      <c r="M334" s="9">
        <f>SUBTOTAL(109, M$333:M333)</f>
        <v>63.65</v>
      </c>
      <c r="N334" s="9">
        <f>SUBTOTAL(109, N$333:N333)</f>
        <v>40.200000000000003</v>
      </c>
      <c r="O334" s="9">
        <f>SUBTOTAL(109, O$333:O333)</f>
        <v>44.22</v>
      </c>
      <c r="P334" s="9">
        <f>SUBTOTAL(109, P$333:P333)</f>
        <v>60.57</v>
      </c>
      <c r="Q334" s="9">
        <f>SUBTOTAL(109, Q$333:Q333)</f>
        <v>58.16</v>
      </c>
      <c r="R334" s="9">
        <f>SUBTOTAL(109, R$333:R333)</f>
        <v>56.95</v>
      </c>
      <c r="S334" s="9">
        <f>SUBTOTAL(109, S$333:S333)</f>
        <v>61.64</v>
      </c>
      <c r="T334" s="9">
        <f>SUBTOTAL(109, T$333:T333)</f>
        <v>61.64</v>
      </c>
      <c r="U334" s="9">
        <f>SUBTOTAL(109, U$333:U333)</f>
        <v>44.22</v>
      </c>
      <c r="V334" s="9">
        <f>SUBTOTAL(109, V$333:V333)</f>
        <v>63.65</v>
      </c>
      <c r="W334" s="9">
        <f>SUBTOTAL(109, W$333:W333)</f>
        <v>36.85</v>
      </c>
      <c r="X334" s="9">
        <f>SUBTOTAL(109, X$333:X333)</f>
        <v>62.31</v>
      </c>
      <c r="Y334" s="9">
        <f>SUBTOTAL(109, Y$333:Y333)</f>
        <v>42.21</v>
      </c>
      <c r="Z334" s="9">
        <f>SUBTOTAL(109, Z$333:Z333)</f>
        <v>36.85</v>
      </c>
      <c r="AA334" s="9">
        <f>SUBTOTAL(109, AA$333:AA333)</f>
        <v>61.64</v>
      </c>
      <c r="AB334" s="9">
        <f>SUBTOTAL(109, AB$333:AB333)</f>
        <v>58.09</v>
      </c>
      <c r="AC334" s="9">
        <f>SUBTOTAL(109, AC$333:AC333)</f>
        <v>53.6</v>
      </c>
      <c r="AD334" s="9">
        <f>SUBTOTAL(109, AD$333:AD333)</f>
        <v>0</v>
      </c>
    </row>
    <row r="335" spans="1:30" x14ac:dyDescent="0.25">
      <c r="A335" t="s">
        <v>31</v>
      </c>
      <c r="B335" t="s">
        <v>32</v>
      </c>
      <c r="C335" s="4">
        <v>87070</v>
      </c>
      <c r="D335" s="2" t="s">
        <v>197</v>
      </c>
      <c r="E335" s="4">
        <v>87070</v>
      </c>
      <c r="F335" s="4">
        <v>300</v>
      </c>
      <c r="G335" t="s">
        <v>41</v>
      </c>
      <c r="H335">
        <v>1</v>
      </c>
      <c r="I335" s="6">
        <v>77</v>
      </c>
      <c r="L335" s="6">
        <v>53.9</v>
      </c>
      <c r="M335" s="6">
        <v>73.150000000000006</v>
      </c>
      <c r="N335" s="6">
        <v>46.2</v>
      </c>
      <c r="O335" s="6">
        <v>50.82</v>
      </c>
      <c r="P335" s="6">
        <v>69.61</v>
      </c>
      <c r="Q335" s="6">
        <v>66.84</v>
      </c>
      <c r="R335" s="6">
        <v>65.45</v>
      </c>
      <c r="S335" s="6">
        <v>70.84</v>
      </c>
      <c r="T335" s="6">
        <v>70.84</v>
      </c>
      <c r="U335" s="6">
        <v>50.82</v>
      </c>
      <c r="V335" s="6">
        <v>73.150000000000006</v>
      </c>
      <c r="W335" s="6">
        <v>42.35</v>
      </c>
      <c r="X335" s="6">
        <v>71.61</v>
      </c>
      <c r="Y335" s="6">
        <v>48.51</v>
      </c>
      <c r="Z335" s="6">
        <v>42.35</v>
      </c>
      <c r="AA335" s="6">
        <v>70.84</v>
      </c>
      <c r="AB335" s="6">
        <v>66.760000000000005</v>
      </c>
      <c r="AC335" s="6">
        <v>61.6</v>
      </c>
      <c r="AD335" s="6" t="s">
        <v>710</v>
      </c>
    </row>
    <row r="336" spans="1:30" x14ac:dyDescent="0.25">
      <c r="A336" t="s">
        <v>31</v>
      </c>
      <c r="B336" t="s">
        <v>32</v>
      </c>
      <c r="C336" s="7" t="s">
        <v>35</v>
      </c>
      <c r="D336" s="8" t="s">
        <v>197</v>
      </c>
      <c r="E336" s="7"/>
      <c r="F336" s="7"/>
      <c r="G336" s="8"/>
      <c r="H336" s="8"/>
      <c r="I336" s="9">
        <f>SUBTOTAL(109, I$335:I335)</f>
        <v>77</v>
      </c>
      <c r="J336" s="8">
        <f>SMALL(L336:$AD336,COUNTIF(L336:$AD336,0)+1)</f>
        <v>42.35</v>
      </c>
      <c r="K336" s="9">
        <f>MAX(L336:$AD336)</f>
        <v>73.150000000000006</v>
      </c>
      <c r="L336" s="9">
        <f>SUBTOTAL(109, L$335:L335)</f>
        <v>53.9</v>
      </c>
      <c r="M336" s="9">
        <f>SUBTOTAL(109, M$335:M335)</f>
        <v>73.150000000000006</v>
      </c>
      <c r="N336" s="9">
        <f>SUBTOTAL(109, N$335:N335)</f>
        <v>46.2</v>
      </c>
      <c r="O336" s="9">
        <f>SUBTOTAL(109, O$335:O335)</f>
        <v>50.82</v>
      </c>
      <c r="P336" s="9">
        <f>SUBTOTAL(109, P$335:P335)</f>
        <v>69.61</v>
      </c>
      <c r="Q336" s="9">
        <f>SUBTOTAL(109, Q$335:Q335)</f>
        <v>66.84</v>
      </c>
      <c r="R336" s="9">
        <f>SUBTOTAL(109, R$335:R335)</f>
        <v>65.45</v>
      </c>
      <c r="S336" s="9">
        <f>SUBTOTAL(109, S$335:S335)</f>
        <v>70.84</v>
      </c>
      <c r="T336" s="9">
        <f>SUBTOTAL(109, T$335:T335)</f>
        <v>70.84</v>
      </c>
      <c r="U336" s="9">
        <f>SUBTOTAL(109, U$335:U335)</f>
        <v>50.82</v>
      </c>
      <c r="V336" s="9">
        <f>SUBTOTAL(109, V$335:V335)</f>
        <v>73.150000000000006</v>
      </c>
      <c r="W336" s="9">
        <f>SUBTOTAL(109, W$335:W335)</f>
        <v>42.35</v>
      </c>
      <c r="X336" s="9">
        <f>SUBTOTAL(109, X$335:X335)</f>
        <v>71.61</v>
      </c>
      <c r="Y336" s="9">
        <f>SUBTOTAL(109, Y$335:Y335)</f>
        <v>48.51</v>
      </c>
      <c r="Z336" s="9">
        <f>SUBTOTAL(109, Z$335:Z335)</f>
        <v>42.35</v>
      </c>
      <c r="AA336" s="9">
        <f>SUBTOTAL(109, AA$335:AA335)</f>
        <v>70.84</v>
      </c>
      <c r="AB336" s="9">
        <f>SUBTOTAL(109, AB$335:AB335)</f>
        <v>66.760000000000005</v>
      </c>
      <c r="AC336" s="9">
        <f>SUBTOTAL(109, AC$335:AC335)</f>
        <v>61.6</v>
      </c>
      <c r="AD336" s="9">
        <f>SUBTOTAL(109, AD$335:AD335)</f>
        <v>0</v>
      </c>
    </row>
    <row r="337" spans="1:30" x14ac:dyDescent="0.25">
      <c r="A337" t="s">
        <v>31</v>
      </c>
      <c r="B337" t="s">
        <v>32</v>
      </c>
      <c r="C337" s="4">
        <v>87070</v>
      </c>
      <c r="D337" s="2" t="s">
        <v>198</v>
      </c>
      <c r="E337" s="4">
        <v>87070</v>
      </c>
      <c r="F337" s="4">
        <v>300</v>
      </c>
      <c r="G337" t="s">
        <v>41</v>
      </c>
      <c r="H337">
        <v>1</v>
      </c>
      <c r="I337" s="6">
        <v>77</v>
      </c>
      <c r="L337" s="6">
        <v>53.9</v>
      </c>
      <c r="M337" s="6">
        <v>73.150000000000006</v>
      </c>
      <c r="N337" s="6">
        <v>46.2</v>
      </c>
      <c r="O337" s="6">
        <v>50.82</v>
      </c>
      <c r="P337" s="6">
        <v>69.61</v>
      </c>
      <c r="Q337" s="6">
        <v>66.84</v>
      </c>
      <c r="R337" s="6">
        <v>65.45</v>
      </c>
      <c r="S337" s="6">
        <v>70.84</v>
      </c>
      <c r="T337" s="6">
        <v>70.84</v>
      </c>
      <c r="U337" s="6">
        <v>50.82</v>
      </c>
      <c r="V337" s="6">
        <v>73.150000000000006</v>
      </c>
      <c r="W337" s="6">
        <v>42.35</v>
      </c>
      <c r="X337" s="6">
        <v>71.61</v>
      </c>
      <c r="Y337" s="6">
        <v>48.51</v>
      </c>
      <c r="Z337" s="6">
        <v>42.35</v>
      </c>
      <c r="AA337" s="6">
        <v>70.84</v>
      </c>
      <c r="AB337" s="6">
        <v>66.760000000000005</v>
      </c>
      <c r="AC337" s="6">
        <v>61.6</v>
      </c>
      <c r="AD337" s="6" t="s">
        <v>710</v>
      </c>
    </row>
    <row r="338" spans="1:30" x14ac:dyDescent="0.25">
      <c r="A338" t="s">
        <v>31</v>
      </c>
      <c r="B338" t="s">
        <v>32</v>
      </c>
      <c r="C338" s="7" t="s">
        <v>35</v>
      </c>
      <c r="D338" s="8" t="s">
        <v>198</v>
      </c>
      <c r="E338" s="7"/>
      <c r="F338" s="7"/>
      <c r="G338" s="8"/>
      <c r="H338" s="8"/>
      <c r="I338" s="9">
        <f>SUBTOTAL(109, I$337:I337)</f>
        <v>77</v>
      </c>
      <c r="J338" s="8">
        <f>SMALL(L338:$AD338,COUNTIF(L338:$AD338,0)+1)</f>
        <v>42.35</v>
      </c>
      <c r="K338" s="9">
        <f>MAX(L338:$AD338)</f>
        <v>73.150000000000006</v>
      </c>
      <c r="L338" s="9">
        <f>SUBTOTAL(109, L$337:L337)</f>
        <v>53.9</v>
      </c>
      <c r="M338" s="9">
        <f>SUBTOTAL(109, M$337:M337)</f>
        <v>73.150000000000006</v>
      </c>
      <c r="N338" s="9">
        <f>SUBTOTAL(109, N$337:N337)</f>
        <v>46.2</v>
      </c>
      <c r="O338" s="9">
        <f>SUBTOTAL(109, O$337:O337)</f>
        <v>50.82</v>
      </c>
      <c r="P338" s="9">
        <f>SUBTOTAL(109, P$337:P337)</f>
        <v>69.61</v>
      </c>
      <c r="Q338" s="9">
        <f>SUBTOTAL(109, Q$337:Q337)</f>
        <v>66.84</v>
      </c>
      <c r="R338" s="9">
        <f>SUBTOTAL(109, R$337:R337)</f>
        <v>65.45</v>
      </c>
      <c r="S338" s="9">
        <f>SUBTOTAL(109, S$337:S337)</f>
        <v>70.84</v>
      </c>
      <c r="T338" s="9">
        <f>SUBTOTAL(109, T$337:T337)</f>
        <v>70.84</v>
      </c>
      <c r="U338" s="9">
        <f>SUBTOTAL(109, U$337:U337)</f>
        <v>50.82</v>
      </c>
      <c r="V338" s="9">
        <f>SUBTOTAL(109, V$337:V337)</f>
        <v>73.150000000000006</v>
      </c>
      <c r="W338" s="9">
        <f>SUBTOTAL(109, W$337:W337)</f>
        <v>42.35</v>
      </c>
      <c r="X338" s="9">
        <f>SUBTOTAL(109, X$337:X337)</f>
        <v>71.61</v>
      </c>
      <c r="Y338" s="9">
        <f>SUBTOTAL(109, Y$337:Y337)</f>
        <v>48.51</v>
      </c>
      <c r="Z338" s="9">
        <f>SUBTOTAL(109, Z$337:Z337)</f>
        <v>42.35</v>
      </c>
      <c r="AA338" s="9">
        <f>SUBTOTAL(109, AA$337:AA337)</f>
        <v>70.84</v>
      </c>
      <c r="AB338" s="9">
        <f>SUBTOTAL(109, AB$337:AB337)</f>
        <v>66.760000000000005</v>
      </c>
      <c r="AC338" s="9">
        <f>SUBTOTAL(109, AC$337:AC337)</f>
        <v>61.6</v>
      </c>
      <c r="AD338" s="9">
        <f>SUBTOTAL(109, AD$337:AD337)</f>
        <v>0</v>
      </c>
    </row>
    <row r="339" spans="1:30" x14ac:dyDescent="0.25">
      <c r="A339" t="s">
        <v>31</v>
      </c>
      <c r="B339" t="s">
        <v>32</v>
      </c>
      <c r="C339" s="4">
        <v>87070</v>
      </c>
      <c r="D339" s="2" t="s">
        <v>199</v>
      </c>
      <c r="E339" s="4">
        <v>87070</v>
      </c>
      <c r="F339" s="4">
        <v>300</v>
      </c>
      <c r="G339" t="s">
        <v>41</v>
      </c>
      <c r="H339">
        <v>1</v>
      </c>
      <c r="I339" s="6">
        <v>77</v>
      </c>
      <c r="L339" s="6">
        <v>53.9</v>
      </c>
      <c r="M339" s="6">
        <v>73.150000000000006</v>
      </c>
      <c r="N339" s="6">
        <v>46.2</v>
      </c>
      <c r="O339" s="6">
        <v>50.82</v>
      </c>
      <c r="P339" s="6">
        <v>69.61</v>
      </c>
      <c r="Q339" s="6">
        <v>66.84</v>
      </c>
      <c r="R339" s="6">
        <v>65.45</v>
      </c>
      <c r="S339" s="6">
        <v>70.84</v>
      </c>
      <c r="T339" s="6">
        <v>70.84</v>
      </c>
      <c r="U339" s="6">
        <v>50.82</v>
      </c>
      <c r="V339" s="6">
        <v>73.150000000000006</v>
      </c>
      <c r="W339" s="6">
        <v>42.35</v>
      </c>
      <c r="X339" s="6">
        <v>71.61</v>
      </c>
      <c r="Y339" s="6">
        <v>48.51</v>
      </c>
      <c r="Z339" s="6">
        <v>42.35</v>
      </c>
      <c r="AA339" s="6">
        <v>70.84</v>
      </c>
      <c r="AB339" s="6">
        <v>66.760000000000005</v>
      </c>
      <c r="AC339" s="6">
        <v>61.6</v>
      </c>
      <c r="AD339" s="6" t="s">
        <v>710</v>
      </c>
    </row>
    <row r="340" spans="1:30" x14ac:dyDescent="0.25">
      <c r="A340" t="s">
        <v>31</v>
      </c>
      <c r="B340" t="s">
        <v>32</v>
      </c>
      <c r="C340" s="7" t="s">
        <v>35</v>
      </c>
      <c r="D340" s="8" t="s">
        <v>199</v>
      </c>
      <c r="E340" s="7"/>
      <c r="F340" s="7"/>
      <c r="G340" s="8"/>
      <c r="H340" s="8"/>
      <c r="I340" s="9">
        <f>SUBTOTAL(109, I$339:I339)</f>
        <v>77</v>
      </c>
      <c r="J340" s="8">
        <f>SMALL(L340:$AD340,COUNTIF(L340:$AD340,0)+1)</f>
        <v>42.35</v>
      </c>
      <c r="K340" s="9">
        <f>MAX(L340:$AD340)</f>
        <v>73.150000000000006</v>
      </c>
      <c r="L340" s="9">
        <f>SUBTOTAL(109, L$339:L339)</f>
        <v>53.9</v>
      </c>
      <c r="M340" s="9">
        <f>SUBTOTAL(109, M$339:M339)</f>
        <v>73.150000000000006</v>
      </c>
      <c r="N340" s="9">
        <f>SUBTOTAL(109, N$339:N339)</f>
        <v>46.2</v>
      </c>
      <c r="O340" s="9">
        <f>SUBTOTAL(109, O$339:O339)</f>
        <v>50.82</v>
      </c>
      <c r="P340" s="9">
        <f>SUBTOTAL(109, P$339:P339)</f>
        <v>69.61</v>
      </c>
      <c r="Q340" s="9">
        <f>SUBTOTAL(109, Q$339:Q339)</f>
        <v>66.84</v>
      </c>
      <c r="R340" s="9">
        <f>SUBTOTAL(109, R$339:R339)</f>
        <v>65.45</v>
      </c>
      <c r="S340" s="9">
        <f>SUBTOTAL(109, S$339:S339)</f>
        <v>70.84</v>
      </c>
      <c r="T340" s="9">
        <f>SUBTOTAL(109, T$339:T339)</f>
        <v>70.84</v>
      </c>
      <c r="U340" s="9">
        <f>SUBTOTAL(109, U$339:U339)</f>
        <v>50.82</v>
      </c>
      <c r="V340" s="9">
        <f>SUBTOTAL(109, V$339:V339)</f>
        <v>73.150000000000006</v>
      </c>
      <c r="W340" s="9">
        <f>SUBTOTAL(109, W$339:W339)</f>
        <v>42.35</v>
      </c>
      <c r="X340" s="9">
        <f>SUBTOTAL(109, X$339:X339)</f>
        <v>71.61</v>
      </c>
      <c r="Y340" s="9">
        <f>SUBTOTAL(109, Y$339:Y339)</f>
        <v>48.51</v>
      </c>
      <c r="Z340" s="9">
        <f>SUBTOTAL(109, Z$339:Z339)</f>
        <v>42.35</v>
      </c>
      <c r="AA340" s="9">
        <f>SUBTOTAL(109, AA$339:AA339)</f>
        <v>70.84</v>
      </c>
      <c r="AB340" s="9">
        <f>SUBTOTAL(109, AB$339:AB339)</f>
        <v>66.760000000000005</v>
      </c>
      <c r="AC340" s="9">
        <f>SUBTOTAL(109, AC$339:AC339)</f>
        <v>61.6</v>
      </c>
      <c r="AD340" s="9">
        <f>SUBTOTAL(109, AD$339:AD339)</f>
        <v>0</v>
      </c>
    </row>
    <row r="341" spans="1:30" x14ac:dyDescent="0.25">
      <c r="A341" t="s">
        <v>31</v>
      </c>
      <c r="B341" t="s">
        <v>32</v>
      </c>
      <c r="C341" s="4">
        <v>87070</v>
      </c>
      <c r="D341" s="2" t="s">
        <v>200</v>
      </c>
      <c r="E341" s="4">
        <v>87070</v>
      </c>
      <c r="F341" s="4">
        <v>300</v>
      </c>
      <c r="G341" t="s">
        <v>41</v>
      </c>
      <c r="H341">
        <v>1</v>
      </c>
      <c r="I341" s="6">
        <v>77</v>
      </c>
      <c r="L341" s="6">
        <v>53.9</v>
      </c>
      <c r="M341" s="6">
        <v>73.150000000000006</v>
      </c>
      <c r="N341" s="6">
        <v>46.2</v>
      </c>
      <c r="O341" s="6">
        <v>50.82</v>
      </c>
      <c r="P341" s="6">
        <v>69.61</v>
      </c>
      <c r="Q341" s="6">
        <v>66.84</v>
      </c>
      <c r="R341" s="6">
        <v>65.45</v>
      </c>
      <c r="S341" s="6">
        <v>70.84</v>
      </c>
      <c r="T341" s="6">
        <v>70.84</v>
      </c>
      <c r="U341" s="6">
        <v>50.82</v>
      </c>
      <c r="V341" s="6">
        <v>73.150000000000006</v>
      </c>
      <c r="W341" s="6">
        <v>42.35</v>
      </c>
      <c r="X341" s="6">
        <v>71.61</v>
      </c>
      <c r="Y341" s="6">
        <v>48.51</v>
      </c>
      <c r="Z341" s="6">
        <v>42.35</v>
      </c>
      <c r="AA341" s="6">
        <v>70.84</v>
      </c>
      <c r="AB341" s="6">
        <v>66.760000000000005</v>
      </c>
      <c r="AC341" s="6">
        <v>61.6</v>
      </c>
      <c r="AD341" s="6" t="s">
        <v>710</v>
      </c>
    </row>
    <row r="342" spans="1:30" x14ac:dyDescent="0.25">
      <c r="A342" t="s">
        <v>31</v>
      </c>
      <c r="B342" t="s">
        <v>32</v>
      </c>
      <c r="C342" s="7" t="s">
        <v>35</v>
      </c>
      <c r="D342" s="8" t="s">
        <v>200</v>
      </c>
      <c r="E342" s="7"/>
      <c r="F342" s="7"/>
      <c r="G342" s="8"/>
      <c r="H342" s="8"/>
      <c r="I342" s="9">
        <f>SUBTOTAL(109, I$341:I341)</f>
        <v>77</v>
      </c>
      <c r="J342" s="8">
        <f>SMALL(L342:$AD342,COUNTIF(L342:$AD342,0)+1)</f>
        <v>42.35</v>
      </c>
      <c r="K342" s="9">
        <f>MAX(L342:$AD342)</f>
        <v>73.150000000000006</v>
      </c>
      <c r="L342" s="9">
        <f>SUBTOTAL(109, L$341:L341)</f>
        <v>53.9</v>
      </c>
      <c r="M342" s="9">
        <f>SUBTOTAL(109, M$341:M341)</f>
        <v>73.150000000000006</v>
      </c>
      <c r="N342" s="9">
        <f>SUBTOTAL(109, N$341:N341)</f>
        <v>46.2</v>
      </c>
      <c r="O342" s="9">
        <f>SUBTOTAL(109, O$341:O341)</f>
        <v>50.82</v>
      </c>
      <c r="P342" s="9">
        <f>SUBTOTAL(109, P$341:P341)</f>
        <v>69.61</v>
      </c>
      <c r="Q342" s="9">
        <f>SUBTOTAL(109, Q$341:Q341)</f>
        <v>66.84</v>
      </c>
      <c r="R342" s="9">
        <f>SUBTOTAL(109, R$341:R341)</f>
        <v>65.45</v>
      </c>
      <c r="S342" s="9">
        <f>SUBTOTAL(109, S$341:S341)</f>
        <v>70.84</v>
      </c>
      <c r="T342" s="9">
        <f>SUBTOTAL(109, T$341:T341)</f>
        <v>70.84</v>
      </c>
      <c r="U342" s="9">
        <f>SUBTOTAL(109, U$341:U341)</f>
        <v>50.82</v>
      </c>
      <c r="V342" s="9">
        <f>SUBTOTAL(109, V$341:V341)</f>
        <v>73.150000000000006</v>
      </c>
      <c r="W342" s="9">
        <f>SUBTOTAL(109, W$341:W341)</f>
        <v>42.35</v>
      </c>
      <c r="X342" s="9">
        <f>SUBTOTAL(109, X$341:X341)</f>
        <v>71.61</v>
      </c>
      <c r="Y342" s="9">
        <f>SUBTOTAL(109, Y$341:Y341)</f>
        <v>48.51</v>
      </c>
      <c r="Z342" s="9">
        <f>SUBTOTAL(109, Z$341:Z341)</f>
        <v>42.35</v>
      </c>
      <c r="AA342" s="9">
        <f>SUBTOTAL(109, AA$341:AA341)</f>
        <v>70.84</v>
      </c>
      <c r="AB342" s="9">
        <f>SUBTOTAL(109, AB$341:AB341)</f>
        <v>66.760000000000005</v>
      </c>
      <c r="AC342" s="9">
        <f>SUBTOTAL(109, AC$341:AC341)</f>
        <v>61.6</v>
      </c>
      <c r="AD342" s="9">
        <f>SUBTOTAL(109, AD$341:AD341)</f>
        <v>0</v>
      </c>
    </row>
    <row r="343" spans="1:30" x14ac:dyDescent="0.25">
      <c r="A343" t="s">
        <v>31</v>
      </c>
      <c r="B343" t="s">
        <v>32</v>
      </c>
      <c r="C343" s="4">
        <v>51701</v>
      </c>
      <c r="D343" s="2" t="s">
        <v>201</v>
      </c>
      <c r="E343" s="4">
        <v>51701</v>
      </c>
      <c r="F343" s="4">
        <v>760</v>
      </c>
      <c r="G343" t="s">
        <v>202</v>
      </c>
      <c r="H343">
        <v>1</v>
      </c>
      <c r="I343" s="6">
        <v>171</v>
      </c>
      <c r="L343" s="6">
        <v>119.7</v>
      </c>
      <c r="M343" s="6">
        <v>162.44999999999999</v>
      </c>
      <c r="N343" s="6">
        <v>102.6</v>
      </c>
      <c r="O343" s="6">
        <v>112.86</v>
      </c>
      <c r="P343" s="6">
        <v>154.58000000000001</v>
      </c>
      <c r="Q343" s="6">
        <v>148.43</v>
      </c>
      <c r="R343" s="6">
        <v>145.35</v>
      </c>
      <c r="S343" s="6">
        <v>157.32</v>
      </c>
      <c r="T343" s="6">
        <v>157.32</v>
      </c>
      <c r="U343" s="6">
        <v>112.86</v>
      </c>
      <c r="V343" s="6">
        <v>162.44999999999999</v>
      </c>
      <c r="W343" s="6">
        <v>94.05</v>
      </c>
      <c r="X343" s="6">
        <v>159.03</v>
      </c>
      <c r="Y343" s="6">
        <v>107.73</v>
      </c>
      <c r="Z343" s="6">
        <v>94.05</v>
      </c>
      <c r="AA343" s="6">
        <v>157.32</v>
      </c>
      <c r="AB343" s="6">
        <v>148.26</v>
      </c>
      <c r="AC343" s="6">
        <v>136.80000000000001</v>
      </c>
      <c r="AD343" s="6">
        <v>115.16</v>
      </c>
    </row>
    <row r="344" spans="1:30" x14ac:dyDescent="0.25">
      <c r="A344" t="s">
        <v>31</v>
      </c>
      <c r="B344" t="s">
        <v>32</v>
      </c>
      <c r="C344" s="7" t="s">
        <v>35</v>
      </c>
      <c r="D344" s="8" t="s">
        <v>201</v>
      </c>
      <c r="E344" s="7"/>
      <c r="F344" s="7"/>
      <c r="G344" s="8"/>
      <c r="H344" s="8"/>
      <c r="I344" s="9">
        <f>SUBTOTAL(109, I$343:I343)</f>
        <v>171</v>
      </c>
      <c r="J344" s="8">
        <f>SMALL(L344:$AD344,COUNTIF(L344:$AD344,0)+1)</f>
        <v>94.05</v>
      </c>
      <c r="K344" s="9">
        <f>MAX(L344:$AD344)</f>
        <v>162.44999999999999</v>
      </c>
      <c r="L344" s="9">
        <f>SUBTOTAL(109, L$343:L343)</f>
        <v>119.7</v>
      </c>
      <c r="M344" s="9">
        <f>SUBTOTAL(109, M$343:M343)</f>
        <v>162.44999999999999</v>
      </c>
      <c r="N344" s="9">
        <f>SUBTOTAL(109, N$343:N343)</f>
        <v>102.6</v>
      </c>
      <c r="O344" s="9">
        <f>SUBTOTAL(109, O$343:O343)</f>
        <v>112.86</v>
      </c>
      <c r="P344" s="9">
        <f>SUBTOTAL(109, P$343:P343)</f>
        <v>154.58000000000001</v>
      </c>
      <c r="Q344" s="9">
        <f>SUBTOTAL(109, Q$343:Q343)</f>
        <v>148.43</v>
      </c>
      <c r="R344" s="9">
        <f>SUBTOTAL(109, R$343:R343)</f>
        <v>145.35</v>
      </c>
      <c r="S344" s="9">
        <f>SUBTOTAL(109, S$343:S343)</f>
        <v>157.32</v>
      </c>
      <c r="T344" s="9">
        <f>SUBTOTAL(109, T$343:T343)</f>
        <v>157.32</v>
      </c>
      <c r="U344" s="9">
        <f>SUBTOTAL(109, U$343:U343)</f>
        <v>112.86</v>
      </c>
      <c r="V344" s="9">
        <f>SUBTOTAL(109, V$343:V343)</f>
        <v>162.44999999999999</v>
      </c>
      <c r="W344" s="9">
        <f>SUBTOTAL(109, W$343:W343)</f>
        <v>94.05</v>
      </c>
      <c r="X344" s="9">
        <f>SUBTOTAL(109, X$343:X343)</f>
        <v>159.03</v>
      </c>
      <c r="Y344" s="9">
        <f>SUBTOTAL(109, Y$343:Y343)</f>
        <v>107.73</v>
      </c>
      <c r="Z344" s="9">
        <f>SUBTOTAL(109, Z$343:Z343)</f>
        <v>94.05</v>
      </c>
      <c r="AA344" s="9">
        <f>SUBTOTAL(109, AA$343:AA343)</f>
        <v>157.32</v>
      </c>
      <c r="AB344" s="9">
        <f>SUBTOTAL(109, AB$343:AB343)</f>
        <v>148.26</v>
      </c>
      <c r="AC344" s="9">
        <f>SUBTOTAL(109, AC$343:AC343)</f>
        <v>136.80000000000001</v>
      </c>
      <c r="AD344" s="9">
        <f>SUBTOTAL(109, AD$343:AD343)</f>
        <v>115.16</v>
      </c>
    </row>
    <row r="345" spans="1:30" x14ac:dyDescent="0.25">
      <c r="A345" t="s">
        <v>31</v>
      </c>
      <c r="B345" t="s">
        <v>32</v>
      </c>
      <c r="C345" s="4">
        <v>51701</v>
      </c>
      <c r="D345" s="2" t="s">
        <v>201</v>
      </c>
      <c r="E345" s="4">
        <v>51701</v>
      </c>
      <c r="F345" s="4">
        <v>983</v>
      </c>
      <c r="G345" t="s">
        <v>44</v>
      </c>
      <c r="H345">
        <v>1</v>
      </c>
      <c r="I345" s="6">
        <v>156</v>
      </c>
      <c r="L345" s="6">
        <v>109.2</v>
      </c>
      <c r="M345" s="6">
        <v>148.19999999999999</v>
      </c>
      <c r="N345" s="6">
        <v>48.87</v>
      </c>
      <c r="O345" s="6">
        <v>102.96</v>
      </c>
      <c r="P345" s="6">
        <v>141.02000000000001</v>
      </c>
      <c r="Q345" s="6">
        <v>135.41</v>
      </c>
      <c r="R345" s="6">
        <v>132.6</v>
      </c>
      <c r="S345" s="6">
        <v>143.52000000000001</v>
      </c>
      <c r="T345" s="6">
        <v>143.52000000000001</v>
      </c>
      <c r="U345" s="6">
        <v>102.96</v>
      </c>
      <c r="V345" s="6">
        <v>109.2</v>
      </c>
      <c r="W345" s="6">
        <v>28.38</v>
      </c>
      <c r="X345" s="6">
        <v>145.08000000000001</v>
      </c>
      <c r="Y345" s="6">
        <v>98.28</v>
      </c>
      <c r="Z345" s="6">
        <v>28.38</v>
      </c>
      <c r="AA345" s="6">
        <v>143.52000000000001</v>
      </c>
      <c r="AB345" s="6">
        <v>135.25</v>
      </c>
      <c r="AC345" s="6">
        <v>124.8</v>
      </c>
      <c r="AD345" s="6">
        <v>115.16</v>
      </c>
    </row>
    <row r="346" spans="1:30" x14ac:dyDescent="0.25">
      <c r="A346" t="s">
        <v>31</v>
      </c>
      <c r="B346" t="s">
        <v>32</v>
      </c>
      <c r="C346" s="7" t="s">
        <v>35</v>
      </c>
      <c r="D346" s="8" t="s">
        <v>201</v>
      </c>
      <c r="E346" s="7"/>
      <c r="F346" s="7"/>
      <c r="G346" s="8"/>
      <c r="H346" s="8"/>
      <c r="I346" s="9">
        <f>SUBTOTAL(109, I$345:I345)</f>
        <v>156</v>
      </c>
      <c r="J346" s="8">
        <f>SMALL(L346:$AD346,COUNTIF(L346:$AD346,0)+1)</f>
        <v>28.38</v>
      </c>
      <c r="K346" s="9">
        <f>MAX(L346:$AD346)</f>
        <v>148.19999999999999</v>
      </c>
      <c r="L346" s="9">
        <f>SUBTOTAL(109, L$345:L345)</f>
        <v>109.2</v>
      </c>
      <c r="M346" s="9">
        <f>SUBTOTAL(109, M$345:M345)</f>
        <v>148.19999999999999</v>
      </c>
      <c r="N346" s="9">
        <f>SUBTOTAL(109, N$345:N345)</f>
        <v>48.87</v>
      </c>
      <c r="O346" s="9">
        <f>SUBTOTAL(109, O$345:O345)</f>
        <v>102.96</v>
      </c>
      <c r="P346" s="9">
        <f>SUBTOTAL(109, P$345:P345)</f>
        <v>141.02000000000001</v>
      </c>
      <c r="Q346" s="9">
        <f>SUBTOTAL(109, Q$345:Q345)</f>
        <v>135.41</v>
      </c>
      <c r="R346" s="9">
        <f>SUBTOTAL(109, R$345:R345)</f>
        <v>132.6</v>
      </c>
      <c r="S346" s="9">
        <f>SUBTOTAL(109, S$345:S345)</f>
        <v>143.52000000000001</v>
      </c>
      <c r="T346" s="9">
        <f>SUBTOTAL(109, T$345:T345)</f>
        <v>143.52000000000001</v>
      </c>
      <c r="U346" s="9">
        <f>SUBTOTAL(109, U$345:U345)</f>
        <v>102.96</v>
      </c>
      <c r="V346" s="9">
        <f>SUBTOTAL(109, V$345:V345)</f>
        <v>109.2</v>
      </c>
      <c r="W346" s="9">
        <f>SUBTOTAL(109, W$345:W345)</f>
        <v>28.38</v>
      </c>
      <c r="X346" s="9">
        <f>SUBTOTAL(109, X$345:X345)</f>
        <v>145.08000000000001</v>
      </c>
      <c r="Y346" s="9">
        <f>SUBTOTAL(109, Y$345:Y345)</f>
        <v>98.28</v>
      </c>
      <c r="Z346" s="9">
        <f>SUBTOTAL(109, Z$345:Z345)</f>
        <v>28.38</v>
      </c>
      <c r="AA346" s="9">
        <f>SUBTOTAL(109, AA$345:AA345)</f>
        <v>143.52000000000001</v>
      </c>
      <c r="AB346" s="9">
        <f>SUBTOTAL(109, AB$345:AB345)</f>
        <v>135.25</v>
      </c>
      <c r="AC346" s="9">
        <f>SUBTOTAL(109, AC$345:AC345)</f>
        <v>124.8</v>
      </c>
      <c r="AD346" s="9">
        <f>SUBTOTAL(109, AD$345:AD345)</f>
        <v>115.16</v>
      </c>
    </row>
    <row r="347" spans="1:30" x14ac:dyDescent="0.25">
      <c r="A347" t="s">
        <v>31</v>
      </c>
      <c r="B347" t="s">
        <v>32</v>
      </c>
      <c r="C347" s="4">
        <v>82009</v>
      </c>
      <c r="D347" s="2" t="s">
        <v>203</v>
      </c>
      <c r="E347" s="4">
        <v>82009</v>
      </c>
      <c r="F347" s="4">
        <v>300</v>
      </c>
      <c r="G347" t="s">
        <v>41</v>
      </c>
      <c r="H347">
        <v>1</v>
      </c>
      <c r="I347" s="6">
        <v>62</v>
      </c>
      <c r="L347" s="6">
        <v>43.4</v>
      </c>
      <c r="M347" s="6">
        <v>58.9</v>
      </c>
      <c r="N347" s="6">
        <v>37.200000000000003</v>
      </c>
      <c r="O347" s="6">
        <v>40.92</v>
      </c>
      <c r="P347" s="6">
        <v>56.05</v>
      </c>
      <c r="Q347" s="6">
        <v>53.82</v>
      </c>
      <c r="R347" s="6">
        <v>52.7</v>
      </c>
      <c r="S347" s="6">
        <v>57.04</v>
      </c>
      <c r="T347" s="6">
        <v>57.04</v>
      </c>
      <c r="U347" s="6">
        <v>40.92</v>
      </c>
      <c r="V347" s="6">
        <v>58.9</v>
      </c>
      <c r="W347" s="6">
        <v>34.1</v>
      </c>
      <c r="X347" s="6">
        <v>57.66</v>
      </c>
      <c r="Y347" s="6">
        <v>39.06</v>
      </c>
      <c r="Z347" s="6">
        <v>34.1</v>
      </c>
      <c r="AA347" s="6">
        <v>57.04</v>
      </c>
      <c r="AB347" s="6">
        <v>53.75</v>
      </c>
      <c r="AC347" s="6">
        <v>49.6</v>
      </c>
      <c r="AD347" s="6" t="s">
        <v>710</v>
      </c>
    </row>
    <row r="348" spans="1:30" x14ac:dyDescent="0.25">
      <c r="A348" t="s">
        <v>31</v>
      </c>
      <c r="B348" t="s">
        <v>32</v>
      </c>
      <c r="C348" s="7" t="s">
        <v>35</v>
      </c>
      <c r="D348" s="8" t="s">
        <v>203</v>
      </c>
      <c r="E348" s="7"/>
      <c r="F348" s="7"/>
      <c r="G348" s="8"/>
      <c r="H348" s="8"/>
      <c r="I348" s="9">
        <f>SUBTOTAL(109, I$347:I347)</f>
        <v>62</v>
      </c>
      <c r="J348" s="8">
        <f>SMALL(L348:$AD348,COUNTIF(L348:$AD348,0)+1)</f>
        <v>34.1</v>
      </c>
      <c r="K348" s="9">
        <f>MAX(L348:$AD348)</f>
        <v>58.9</v>
      </c>
      <c r="L348" s="9">
        <f>SUBTOTAL(109, L$347:L347)</f>
        <v>43.4</v>
      </c>
      <c r="M348" s="9">
        <f>SUBTOTAL(109, M$347:M347)</f>
        <v>58.9</v>
      </c>
      <c r="N348" s="9">
        <f>SUBTOTAL(109, N$347:N347)</f>
        <v>37.200000000000003</v>
      </c>
      <c r="O348" s="9">
        <f>SUBTOTAL(109, O$347:O347)</f>
        <v>40.92</v>
      </c>
      <c r="P348" s="9">
        <f>SUBTOTAL(109, P$347:P347)</f>
        <v>56.05</v>
      </c>
      <c r="Q348" s="9">
        <f>SUBTOTAL(109, Q$347:Q347)</f>
        <v>53.82</v>
      </c>
      <c r="R348" s="9">
        <f>SUBTOTAL(109, R$347:R347)</f>
        <v>52.7</v>
      </c>
      <c r="S348" s="9">
        <f>SUBTOTAL(109, S$347:S347)</f>
        <v>57.04</v>
      </c>
      <c r="T348" s="9">
        <f>SUBTOTAL(109, T$347:T347)</f>
        <v>57.04</v>
      </c>
      <c r="U348" s="9">
        <f>SUBTOTAL(109, U$347:U347)</f>
        <v>40.92</v>
      </c>
      <c r="V348" s="9">
        <f>SUBTOTAL(109, V$347:V347)</f>
        <v>58.9</v>
      </c>
      <c r="W348" s="9">
        <f>SUBTOTAL(109, W$347:W347)</f>
        <v>34.1</v>
      </c>
      <c r="X348" s="9">
        <f>SUBTOTAL(109, X$347:X347)</f>
        <v>57.66</v>
      </c>
      <c r="Y348" s="9">
        <f>SUBTOTAL(109, Y$347:Y347)</f>
        <v>39.06</v>
      </c>
      <c r="Z348" s="9">
        <f>SUBTOTAL(109, Z$347:Z347)</f>
        <v>34.1</v>
      </c>
      <c r="AA348" s="9">
        <f>SUBTOTAL(109, AA$347:AA347)</f>
        <v>57.04</v>
      </c>
      <c r="AB348" s="9">
        <f>SUBTOTAL(109, AB$347:AB347)</f>
        <v>53.75</v>
      </c>
      <c r="AC348" s="9">
        <f>SUBTOTAL(109, AC$347:AC347)</f>
        <v>49.6</v>
      </c>
      <c r="AD348" s="9">
        <f>SUBTOTAL(109, AD$347:AD347)</f>
        <v>0</v>
      </c>
    </row>
    <row r="349" spans="1:30" x14ac:dyDescent="0.25">
      <c r="A349" t="s">
        <v>31</v>
      </c>
      <c r="B349" t="s">
        <v>32</v>
      </c>
      <c r="C349" s="4">
        <v>83605</v>
      </c>
      <c r="D349" s="2" t="s">
        <v>204</v>
      </c>
      <c r="E349" s="4">
        <v>83605</v>
      </c>
      <c r="F349" s="4">
        <v>301</v>
      </c>
      <c r="G349" t="s">
        <v>205</v>
      </c>
      <c r="H349">
        <v>1</v>
      </c>
      <c r="I349" s="6">
        <v>103</v>
      </c>
      <c r="L349" s="6">
        <v>72.099999999999994</v>
      </c>
      <c r="M349" s="6">
        <v>97.85</v>
      </c>
      <c r="N349" s="6">
        <v>61.8</v>
      </c>
      <c r="O349" s="6">
        <v>67.98</v>
      </c>
      <c r="P349" s="6">
        <v>93.11</v>
      </c>
      <c r="Q349" s="6">
        <v>89.4</v>
      </c>
      <c r="R349" s="6">
        <v>87.55</v>
      </c>
      <c r="S349" s="6">
        <v>94.76</v>
      </c>
      <c r="T349" s="6">
        <v>94.76</v>
      </c>
      <c r="U349" s="6">
        <v>67.98</v>
      </c>
      <c r="V349" s="6">
        <v>97.85</v>
      </c>
      <c r="W349" s="6">
        <v>56.65</v>
      </c>
      <c r="X349" s="6">
        <v>95.79</v>
      </c>
      <c r="Y349" s="6">
        <v>64.89</v>
      </c>
      <c r="Z349" s="6">
        <v>56.65</v>
      </c>
      <c r="AA349" s="6">
        <v>94.76</v>
      </c>
      <c r="AB349" s="6">
        <v>89.3</v>
      </c>
      <c r="AC349" s="6">
        <v>82.4</v>
      </c>
      <c r="AD349" s="6" t="s">
        <v>710</v>
      </c>
    </row>
    <row r="350" spans="1:30" x14ac:dyDescent="0.25">
      <c r="A350" t="s">
        <v>31</v>
      </c>
      <c r="B350" t="s">
        <v>32</v>
      </c>
      <c r="C350" s="7" t="s">
        <v>35</v>
      </c>
      <c r="D350" s="8" t="s">
        <v>204</v>
      </c>
      <c r="E350" s="7"/>
      <c r="F350" s="7"/>
      <c r="G350" s="8"/>
      <c r="H350" s="8"/>
      <c r="I350" s="9">
        <f>SUBTOTAL(109, I$349:I349)</f>
        <v>103</v>
      </c>
      <c r="J350" s="8">
        <f>SMALL(L350:$AD350,COUNTIF(L350:$AD350,0)+1)</f>
        <v>56.65</v>
      </c>
      <c r="K350" s="9">
        <f>MAX(L350:$AD350)</f>
        <v>97.85</v>
      </c>
      <c r="L350" s="9">
        <f>SUBTOTAL(109, L$349:L349)</f>
        <v>72.099999999999994</v>
      </c>
      <c r="M350" s="9">
        <f>SUBTOTAL(109, M$349:M349)</f>
        <v>97.85</v>
      </c>
      <c r="N350" s="9">
        <f>SUBTOTAL(109, N$349:N349)</f>
        <v>61.8</v>
      </c>
      <c r="O350" s="9">
        <f>SUBTOTAL(109, O$349:O349)</f>
        <v>67.98</v>
      </c>
      <c r="P350" s="9">
        <f>SUBTOTAL(109, P$349:P349)</f>
        <v>93.11</v>
      </c>
      <c r="Q350" s="9">
        <f>SUBTOTAL(109, Q$349:Q349)</f>
        <v>89.4</v>
      </c>
      <c r="R350" s="9">
        <f>SUBTOTAL(109, R$349:R349)</f>
        <v>87.55</v>
      </c>
      <c r="S350" s="9">
        <f>SUBTOTAL(109, S$349:S349)</f>
        <v>94.76</v>
      </c>
      <c r="T350" s="9">
        <f>SUBTOTAL(109, T$349:T349)</f>
        <v>94.76</v>
      </c>
      <c r="U350" s="9">
        <f>SUBTOTAL(109, U$349:U349)</f>
        <v>67.98</v>
      </c>
      <c r="V350" s="9">
        <f>SUBTOTAL(109, V$349:V349)</f>
        <v>97.85</v>
      </c>
      <c r="W350" s="9">
        <f>SUBTOTAL(109, W$349:W349)</f>
        <v>56.65</v>
      </c>
      <c r="X350" s="9">
        <f>SUBTOTAL(109, X$349:X349)</f>
        <v>95.79</v>
      </c>
      <c r="Y350" s="9">
        <f>SUBTOTAL(109, Y$349:Y349)</f>
        <v>64.89</v>
      </c>
      <c r="Z350" s="9">
        <f>SUBTOTAL(109, Z$349:Z349)</f>
        <v>56.65</v>
      </c>
      <c r="AA350" s="9">
        <f>SUBTOTAL(109, AA$349:AA349)</f>
        <v>94.76</v>
      </c>
      <c r="AB350" s="9">
        <f>SUBTOTAL(109, AB$349:AB349)</f>
        <v>89.3</v>
      </c>
      <c r="AC350" s="9">
        <f>SUBTOTAL(109, AC$349:AC349)</f>
        <v>82.4</v>
      </c>
      <c r="AD350" s="9">
        <f>SUBTOTAL(109, AD$349:AD349)</f>
        <v>0</v>
      </c>
    </row>
    <row r="351" spans="1:30" x14ac:dyDescent="0.25">
      <c r="A351" t="s">
        <v>31</v>
      </c>
      <c r="B351" t="s">
        <v>32</v>
      </c>
      <c r="C351" s="4">
        <v>29881</v>
      </c>
      <c r="D351" s="2" t="s">
        <v>206</v>
      </c>
      <c r="E351" s="4">
        <v>29881</v>
      </c>
      <c r="F351" s="4">
        <v>975</v>
      </c>
      <c r="G351" t="s">
        <v>207</v>
      </c>
      <c r="H351">
        <v>1</v>
      </c>
      <c r="I351" s="6">
        <v>1910</v>
      </c>
      <c r="L351" s="6">
        <v>1337</v>
      </c>
      <c r="M351" s="6">
        <v>1814.5</v>
      </c>
      <c r="N351" s="6">
        <v>587.26</v>
      </c>
      <c r="O351" s="6">
        <v>1260.5999999999999</v>
      </c>
      <c r="P351" s="6">
        <v>1726.64</v>
      </c>
      <c r="Q351" s="6">
        <v>1657.88</v>
      </c>
      <c r="R351" s="6">
        <v>1623.5</v>
      </c>
      <c r="S351" s="6">
        <v>1757.2</v>
      </c>
      <c r="T351" s="6">
        <v>1757.2</v>
      </c>
      <c r="U351" s="6">
        <v>1260.5999999999999</v>
      </c>
      <c r="V351" s="6">
        <v>1337</v>
      </c>
      <c r="W351" s="6">
        <v>599.24</v>
      </c>
      <c r="X351" s="6">
        <v>1776.3</v>
      </c>
      <c r="Y351" s="6">
        <v>1203.3</v>
      </c>
      <c r="Z351" s="6">
        <v>599.24</v>
      </c>
      <c r="AA351" s="6">
        <v>1757.2</v>
      </c>
      <c r="AB351" s="6">
        <v>1655.97</v>
      </c>
      <c r="AC351" s="6">
        <v>1528</v>
      </c>
      <c r="AD351" s="6">
        <v>2892.28</v>
      </c>
    </row>
    <row r="352" spans="1:30" x14ac:dyDescent="0.25">
      <c r="A352" t="s">
        <v>31</v>
      </c>
      <c r="B352" t="s">
        <v>32</v>
      </c>
      <c r="C352" s="7" t="s">
        <v>35</v>
      </c>
      <c r="D352" s="8" t="s">
        <v>206</v>
      </c>
      <c r="E352" s="7"/>
      <c r="F352" s="7"/>
      <c r="G352" s="8"/>
      <c r="H352" s="8"/>
      <c r="I352" s="9">
        <f>SUBTOTAL(109, I$351:I351)</f>
        <v>1910</v>
      </c>
      <c r="J352" s="8">
        <f>SMALL(L352:$AD352,COUNTIF(L352:$AD352,0)+1)</f>
        <v>587.26</v>
      </c>
      <c r="K352" s="9">
        <f>MAX(L352:$AD352)</f>
        <v>2892.28</v>
      </c>
      <c r="L352" s="9">
        <f>SUBTOTAL(109, L$351:L351)</f>
        <v>1337</v>
      </c>
      <c r="M352" s="9">
        <f>SUBTOTAL(109, M$351:M351)</f>
        <v>1814.5</v>
      </c>
      <c r="N352" s="9">
        <f>SUBTOTAL(109, N$351:N351)</f>
        <v>587.26</v>
      </c>
      <c r="O352" s="9">
        <f>SUBTOTAL(109, O$351:O351)</f>
        <v>1260.5999999999999</v>
      </c>
      <c r="P352" s="9">
        <f>SUBTOTAL(109, P$351:P351)</f>
        <v>1726.64</v>
      </c>
      <c r="Q352" s="9">
        <f>SUBTOTAL(109, Q$351:Q351)</f>
        <v>1657.88</v>
      </c>
      <c r="R352" s="9">
        <f>SUBTOTAL(109, R$351:R351)</f>
        <v>1623.5</v>
      </c>
      <c r="S352" s="9">
        <f>SUBTOTAL(109, S$351:S351)</f>
        <v>1757.2</v>
      </c>
      <c r="T352" s="9">
        <f>SUBTOTAL(109, T$351:T351)</f>
        <v>1757.2</v>
      </c>
      <c r="U352" s="9">
        <f>SUBTOTAL(109, U$351:U351)</f>
        <v>1260.5999999999999</v>
      </c>
      <c r="V352" s="9">
        <f>SUBTOTAL(109, V$351:V351)</f>
        <v>1337</v>
      </c>
      <c r="W352" s="9">
        <f>SUBTOTAL(109, W$351:W351)</f>
        <v>599.24</v>
      </c>
      <c r="X352" s="9">
        <f>SUBTOTAL(109, X$351:X351)</f>
        <v>1776.3</v>
      </c>
      <c r="Y352" s="9">
        <f>SUBTOTAL(109, Y$351:Y351)</f>
        <v>1203.3</v>
      </c>
      <c r="Z352" s="9">
        <f>SUBTOTAL(109, Z$351:Z351)</f>
        <v>599.24</v>
      </c>
      <c r="AA352" s="9">
        <f>SUBTOTAL(109, AA$351:AA351)</f>
        <v>1757.2</v>
      </c>
      <c r="AB352" s="9">
        <f>SUBTOTAL(109, AB$351:AB351)</f>
        <v>1655.97</v>
      </c>
      <c r="AC352" s="9">
        <f>SUBTOTAL(109, AC$351:AC351)</f>
        <v>1528</v>
      </c>
      <c r="AD352" s="9">
        <f>SUBTOTAL(109, AD$351:AD351)</f>
        <v>2892.28</v>
      </c>
    </row>
    <row r="353" spans="1:30" x14ac:dyDescent="0.25">
      <c r="A353" t="s">
        <v>31</v>
      </c>
      <c r="B353" t="s">
        <v>32</v>
      </c>
      <c r="C353" s="4">
        <v>20605</v>
      </c>
      <c r="D353" s="2" t="s">
        <v>208</v>
      </c>
      <c r="E353" s="4">
        <v>20605</v>
      </c>
      <c r="F353" s="4">
        <v>983</v>
      </c>
      <c r="G353" t="s">
        <v>44</v>
      </c>
      <c r="H353">
        <v>1</v>
      </c>
      <c r="I353" s="6">
        <v>199</v>
      </c>
      <c r="L353" s="6">
        <v>139.30000000000001</v>
      </c>
      <c r="M353" s="6">
        <v>189.05</v>
      </c>
      <c r="N353" s="6">
        <v>59.79</v>
      </c>
      <c r="O353" s="6">
        <v>131.34</v>
      </c>
      <c r="P353" s="6">
        <v>179.9</v>
      </c>
      <c r="Q353" s="6">
        <v>172.73</v>
      </c>
      <c r="R353" s="6">
        <v>169.15</v>
      </c>
      <c r="S353" s="6">
        <v>183.08</v>
      </c>
      <c r="T353" s="6">
        <v>183.08</v>
      </c>
      <c r="U353" s="6">
        <v>131.34</v>
      </c>
      <c r="V353" s="6">
        <v>139.30000000000001</v>
      </c>
      <c r="W353" s="6">
        <v>41.04</v>
      </c>
      <c r="X353" s="6">
        <v>185.07</v>
      </c>
      <c r="Y353" s="6">
        <v>125.37</v>
      </c>
      <c r="Z353" s="6">
        <v>41.04</v>
      </c>
      <c r="AA353" s="6">
        <v>183.08</v>
      </c>
      <c r="AB353" s="6">
        <v>172.53</v>
      </c>
      <c r="AC353" s="6">
        <v>159.19999999999999</v>
      </c>
      <c r="AD353" s="6">
        <v>266.83</v>
      </c>
    </row>
    <row r="354" spans="1:30" x14ac:dyDescent="0.25">
      <c r="A354" t="s">
        <v>31</v>
      </c>
      <c r="B354" t="s">
        <v>32</v>
      </c>
      <c r="C354" s="7" t="s">
        <v>35</v>
      </c>
      <c r="D354" s="8" t="s">
        <v>208</v>
      </c>
      <c r="E354" s="7"/>
      <c r="F354" s="7"/>
      <c r="G354" s="8"/>
      <c r="H354" s="8"/>
      <c r="I354" s="9">
        <f>SUBTOTAL(109, I$353:I353)</f>
        <v>199</v>
      </c>
      <c r="J354" s="8">
        <f>SMALL(L354:$AD354,COUNTIF(L354:$AD354,0)+1)</f>
        <v>41.04</v>
      </c>
      <c r="K354" s="9">
        <f>MAX(L354:$AD354)</f>
        <v>266.83</v>
      </c>
      <c r="L354" s="9">
        <f>SUBTOTAL(109, L$353:L353)</f>
        <v>139.30000000000001</v>
      </c>
      <c r="M354" s="9">
        <f>SUBTOTAL(109, M$353:M353)</f>
        <v>189.05</v>
      </c>
      <c r="N354" s="9">
        <f>SUBTOTAL(109, N$353:N353)</f>
        <v>59.79</v>
      </c>
      <c r="O354" s="9">
        <f>SUBTOTAL(109, O$353:O353)</f>
        <v>131.34</v>
      </c>
      <c r="P354" s="9">
        <f>SUBTOTAL(109, P$353:P353)</f>
        <v>179.9</v>
      </c>
      <c r="Q354" s="9">
        <f>SUBTOTAL(109, Q$353:Q353)</f>
        <v>172.73</v>
      </c>
      <c r="R354" s="9">
        <f>SUBTOTAL(109, R$353:R353)</f>
        <v>169.15</v>
      </c>
      <c r="S354" s="9">
        <f>SUBTOTAL(109, S$353:S353)</f>
        <v>183.08</v>
      </c>
      <c r="T354" s="9">
        <f>SUBTOTAL(109, T$353:T353)</f>
        <v>183.08</v>
      </c>
      <c r="U354" s="9">
        <f>SUBTOTAL(109, U$353:U353)</f>
        <v>131.34</v>
      </c>
      <c r="V354" s="9">
        <f>SUBTOTAL(109, V$353:V353)</f>
        <v>139.30000000000001</v>
      </c>
      <c r="W354" s="9">
        <f>SUBTOTAL(109, W$353:W353)</f>
        <v>41.04</v>
      </c>
      <c r="X354" s="9">
        <f>SUBTOTAL(109, X$353:X353)</f>
        <v>185.07</v>
      </c>
      <c r="Y354" s="9">
        <f>SUBTOTAL(109, Y$353:Y353)</f>
        <v>125.37</v>
      </c>
      <c r="Z354" s="9">
        <f>SUBTOTAL(109, Z$353:Z353)</f>
        <v>41.04</v>
      </c>
      <c r="AA354" s="9">
        <f>SUBTOTAL(109, AA$353:AA353)</f>
        <v>183.08</v>
      </c>
      <c r="AB354" s="9">
        <f>SUBTOTAL(109, AB$353:AB353)</f>
        <v>172.53</v>
      </c>
      <c r="AC354" s="9">
        <f>SUBTOTAL(109, AC$353:AC353)</f>
        <v>159.19999999999999</v>
      </c>
      <c r="AD354" s="9">
        <f>SUBTOTAL(109, AD$353:AD353)</f>
        <v>266.83</v>
      </c>
    </row>
    <row r="355" spans="1:30" x14ac:dyDescent="0.25">
      <c r="A355" t="s">
        <v>31</v>
      </c>
      <c r="B355" t="s">
        <v>32</v>
      </c>
      <c r="C355" s="4">
        <v>29826</v>
      </c>
      <c r="D355" s="2" t="s">
        <v>209</v>
      </c>
      <c r="E355" s="4">
        <v>29826</v>
      </c>
      <c r="F355" s="4">
        <v>975</v>
      </c>
      <c r="G355" t="s">
        <v>207</v>
      </c>
      <c r="H355">
        <v>1</v>
      </c>
      <c r="I355" s="6">
        <v>593</v>
      </c>
      <c r="L355" s="6">
        <v>415.1</v>
      </c>
      <c r="M355" s="6">
        <v>563.35</v>
      </c>
      <c r="N355" s="6">
        <v>184.93</v>
      </c>
      <c r="O355" s="6">
        <v>391.38</v>
      </c>
      <c r="P355" s="6">
        <v>536.07000000000005</v>
      </c>
      <c r="Q355" s="6">
        <v>514.72</v>
      </c>
      <c r="R355" s="6">
        <v>504.05</v>
      </c>
      <c r="S355" s="6">
        <v>545.55999999999995</v>
      </c>
      <c r="T355" s="6">
        <v>545.55999999999995</v>
      </c>
      <c r="U355" s="6">
        <v>391.38</v>
      </c>
      <c r="V355" s="6">
        <v>415.1</v>
      </c>
      <c r="W355" s="6">
        <v>188.7</v>
      </c>
      <c r="X355" s="6">
        <v>551.49</v>
      </c>
      <c r="Y355" s="6">
        <v>373.59</v>
      </c>
      <c r="Z355" s="6">
        <v>188.7</v>
      </c>
      <c r="AA355" s="6">
        <v>545.55999999999995</v>
      </c>
      <c r="AB355" s="6">
        <v>514.13</v>
      </c>
      <c r="AC355" s="6">
        <v>474.4</v>
      </c>
      <c r="AD355" s="6" t="s">
        <v>710</v>
      </c>
    </row>
    <row r="356" spans="1:30" x14ac:dyDescent="0.25">
      <c r="A356" t="s">
        <v>31</v>
      </c>
      <c r="B356" t="s">
        <v>32</v>
      </c>
      <c r="C356" s="7" t="s">
        <v>35</v>
      </c>
      <c r="D356" s="8" t="s">
        <v>209</v>
      </c>
      <c r="E356" s="7"/>
      <c r="F356" s="7"/>
      <c r="G356" s="8"/>
      <c r="H356" s="8"/>
      <c r="I356" s="9">
        <f>SUBTOTAL(109, I$355:I355)</f>
        <v>593</v>
      </c>
      <c r="J356" s="8">
        <f>SMALL(L356:$AD356,COUNTIF(L356:$AD356,0)+1)</f>
        <v>184.93</v>
      </c>
      <c r="K356" s="9">
        <f>MAX(L356:$AD356)</f>
        <v>563.35</v>
      </c>
      <c r="L356" s="9">
        <f>SUBTOTAL(109, L$355:L355)</f>
        <v>415.1</v>
      </c>
      <c r="M356" s="9">
        <f>SUBTOTAL(109, M$355:M355)</f>
        <v>563.35</v>
      </c>
      <c r="N356" s="9">
        <f>SUBTOTAL(109, N$355:N355)</f>
        <v>184.93</v>
      </c>
      <c r="O356" s="9">
        <f>SUBTOTAL(109, O$355:O355)</f>
        <v>391.38</v>
      </c>
      <c r="P356" s="9">
        <f>SUBTOTAL(109, P$355:P355)</f>
        <v>536.07000000000005</v>
      </c>
      <c r="Q356" s="9">
        <f>SUBTOTAL(109, Q$355:Q355)</f>
        <v>514.72</v>
      </c>
      <c r="R356" s="9">
        <f>SUBTOTAL(109, R$355:R355)</f>
        <v>504.05</v>
      </c>
      <c r="S356" s="9">
        <f>SUBTOTAL(109, S$355:S355)</f>
        <v>545.55999999999995</v>
      </c>
      <c r="T356" s="9">
        <f>SUBTOTAL(109, T$355:T355)</f>
        <v>545.55999999999995</v>
      </c>
      <c r="U356" s="9">
        <f>SUBTOTAL(109, U$355:U355)</f>
        <v>391.38</v>
      </c>
      <c r="V356" s="9">
        <f>SUBTOTAL(109, V$355:V355)</f>
        <v>415.1</v>
      </c>
      <c r="W356" s="9">
        <f>SUBTOTAL(109, W$355:W355)</f>
        <v>188.7</v>
      </c>
      <c r="X356" s="9">
        <f>SUBTOTAL(109, X$355:X355)</f>
        <v>551.49</v>
      </c>
      <c r="Y356" s="9">
        <f>SUBTOTAL(109, Y$355:Y355)</f>
        <v>373.59</v>
      </c>
      <c r="Z356" s="9">
        <f>SUBTOTAL(109, Z$355:Z355)</f>
        <v>188.7</v>
      </c>
      <c r="AA356" s="9">
        <f>SUBTOTAL(109, AA$355:AA355)</f>
        <v>545.55999999999995</v>
      </c>
      <c r="AB356" s="9">
        <f>SUBTOTAL(109, AB$355:AB355)</f>
        <v>514.13</v>
      </c>
      <c r="AC356" s="9">
        <f>SUBTOTAL(109, AC$355:AC355)</f>
        <v>474.4</v>
      </c>
      <c r="AD356" s="9">
        <f>SUBTOTAL(109, AD$355:AD355)</f>
        <v>0</v>
      </c>
    </row>
    <row r="357" spans="1:30" x14ac:dyDescent="0.25">
      <c r="A357" t="s">
        <v>31</v>
      </c>
      <c r="B357" t="s">
        <v>32</v>
      </c>
      <c r="C357" s="4">
        <v>97162</v>
      </c>
      <c r="D357" s="2" t="s">
        <v>210</v>
      </c>
      <c r="E357" s="4">
        <v>97162</v>
      </c>
      <c r="F357" s="4">
        <v>424</v>
      </c>
      <c r="G357" t="s">
        <v>211</v>
      </c>
      <c r="H357">
        <v>1</v>
      </c>
      <c r="I357" s="6">
        <v>108</v>
      </c>
      <c r="L357" s="6">
        <v>75.599999999999994</v>
      </c>
      <c r="M357" s="6">
        <v>102.6</v>
      </c>
      <c r="N357" s="6">
        <v>64.8</v>
      </c>
      <c r="O357" s="6">
        <v>71.28</v>
      </c>
      <c r="P357" s="6">
        <v>97.63</v>
      </c>
      <c r="Q357" s="6">
        <v>93.74</v>
      </c>
      <c r="R357" s="6">
        <v>91.8</v>
      </c>
      <c r="S357" s="6">
        <v>99.36</v>
      </c>
      <c r="T357" s="6">
        <v>99.36</v>
      </c>
      <c r="U357" s="6">
        <v>71.28</v>
      </c>
      <c r="V357" s="6">
        <v>102.6</v>
      </c>
      <c r="W357" s="6">
        <v>59.4</v>
      </c>
      <c r="X357" s="6">
        <v>100.44</v>
      </c>
      <c r="Y357" s="6">
        <v>68.040000000000006</v>
      </c>
      <c r="Z357" s="6">
        <v>59.4</v>
      </c>
      <c r="AA357" s="6">
        <v>99.36</v>
      </c>
      <c r="AB357" s="6">
        <v>93.64</v>
      </c>
      <c r="AC357" s="6">
        <v>86.4</v>
      </c>
      <c r="AD357" s="6">
        <v>98.83</v>
      </c>
    </row>
    <row r="358" spans="1:30" x14ac:dyDescent="0.25">
      <c r="A358" t="s">
        <v>31</v>
      </c>
      <c r="B358" t="s">
        <v>32</v>
      </c>
      <c r="C358" s="7" t="s">
        <v>35</v>
      </c>
      <c r="D358" s="8" t="s">
        <v>210</v>
      </c>
      <c r="E358" s="7"/>
      <c r="F358" s="7"/>
      <c r="G358" s="8"/>
      <c r="H358" s="8"/>
      <c r="I358" s="9">
        <f>SUBTOTAL(109, I$357:I357)</f>
        <v>108</v>
      </c>
      <c r="J358" s="8">
        <f>SMALL(L358:$AD358,COUNTIF(L358:$AD358,0)+1)</f>
        <v>59.4</v>
      </c>
      <c r="K358" s="9">
        <f>MAX(L358:$AD358)</f>
        <v>102.6</v>
      </c>
      <c r="L358" s="9">
        <f>SUBTOTAL(109, L$357:L357)</f>
        <v>75.599999999999994</v>
      </c>
      <c r="M358" s="9">
        <f>SUBTOTAL(109, M$357:M357)</f>
        <v>102.6</v>
      </c>
      <c r="N358" s="9">
        <f>SUBTOTAL(109, N$357:N357)</f>
        <v>64.8</v>
      </c>
      <c r="O358" s="9">
        <f>SUBTOTAL(109, O$357:O357)</f>
        <v>71.28</v>
      </c>
      <c r="P358" s="9">
        <f>SUBTOTAL(109, P$357:P357)</f>
        <v>97.63</v>
      </c>
      <c r="Q358" s="9">
        <f>SUBTOTAL(109, Q$357:Q357)</f>
        <v>93.74</v>
      </c>
      <c r="R358" s="9">
        <f>SUBTOTAL(109, R$357:R357)</f>
        <v>91.8</v>
      </c>
      <c r="S358" s="9">
        <f>SUBTOTAL(109, S$357:S357)</f>
        <v>99.36</v>
      </c>
      <c r="T358" s="9">
        <f>SUBTOTAL(109, T$357:T357)</f>
        <v>99.36</v>
      </c>
      <c r="U358" s="9">
        <f>SUBTOTAL(109, U$357:U357)</f>
        <v>71.28</v>
      </c>
      <c r="V358" s="9">
        <f>SUBTOTAL(109, V$357:V357)</f>
        <v>102.6</v>
      </c>
      <c r="W358" s="9">
        <f>SUBTOTAL(109, W$357:W357)</f>
        <v>59.4</v>
      </c>
      <c r="X358" s="9">
        <f>SUBTOTAL(109, X$357:X357)</f>
        <v>100.44</v>
      </c>
      <c r="Y358" s="9">
        <f>SUBTOTAL(109, Y$357:Y357)</f>
        <v>68.040000000000006</v>
      </c>
      <c r="Z358" s="9">
        <f>SUBTOTAL(109, Z$357:Z357)</f>
        <v>59.4</v>
      </c>
      <c r="AA358" s="9">
        <f>SUBTOTAL(109, AA$357:AA357)</f>
        <v>99.36</v>
      </c>
      <c r="AB358" s="9">
        <f>SUBTOTAL(109, AB$357:AB357)</f>
        <v>93.64</v>
      </c>
      <c r="AC358" s="9">
        <f>SUBTOTAL(109, AC$357:AC357)</f>
        <v>86.4</v>
      </c>
      <c r="AD358" s="9">
        <f>SUBTOTAL(109, AD$357:AD357)</f>
        <v>98.83</v>
      </c>
    </row>
    <row r="359" spans="1:30" x14ac:dyDescent="0.25">
      <c r="A359" t="s">
        <v>31</v>
      </c>
      <c r="B359" t="s">
        <v>32</v>
      </c>
      <c r="C359" s="4">
        <v>97110</v>
      </c>
      <c r="D359" s="2" t="s">
        <v>212</v>
      </c>
      <c r="E359" s="4">
        <v>97110</v>
      </c>
      <c r="F359" s="4">
        <v>420</v>
      </c>
      <c r="G359" t="s">
        <v>213</v>
      </c>
      <c r="H359">
        <v>1</v>
      </c>
      <c r="I359" s="6">
        <v>73</v>
      </c>
      <c r="L359" s="6">
        <v>51.1</v>
      </c>
      <c r="M359" s="6">
        <v>69.349999999999994</v>
      </c>
      <c r="N359" s="6">
        <v>43.8</v>
      </c>
      <c r="O359" s="6">
        <v>48.18</v>
      </c>
      <c r="P359" s="6">
        <v>65.989999999999995</v>
      </c>
      <c r="Q359" s="6">
        <v>63.36</v>
      </c>
      <c r="R359" s="6">
        <v>62.05</v>
      </c>
      <c r="S359" s="6">
        <v>67.16</v>
      </c>
      <c r="T359" s="6">
        <v>67.16</v>
      </c>
      <c r="U359" s="6">
        <v>48.18</v>
      </c>
      <c r="V359" s="6">
        <v>69.349999999999994</v>
      </c>
      <c r="W359" s="6">
        <v>40.15</v>
      </c>
      <c r="X359" s="6">
        <v>67.89</v>
      </c>
      <c r="Y359" s="6">
        <v>45.99</v>
      </c>
      <c r="Z359" s="6">
        <v>40.15</v>
      </c>
      <c r="AA359" s="6">
        <v>67.16</v>
      </c>
      <c r="AB359" s="6">
        <v>63.29</v>
      </c>
      <c r="AC359" s="6">
        <v>58.4</v>
      </c>
      <c r="AD359" s="6">
        <v>29.05</v>
      </c>
    </row>
    <row r="360" spans="1:30" x14ac:dyDescent="0.25">
      <c r="A360" t="s">
        <v>31</v>
      </c>
      <c r="B360" t="s">
        <v>32</v>
      </c>
      <c r="C360" s="7" t="s">
        <v>35</v>
      </c>
      <c r="D360" s="8" t="s">
        <v>212</v>
      </c>
      <c r="E360" s="7"/>
      <c r="F360" s="7"/>
      <c r="G360" s="8"/>
      <c r="H360" s="8"/>
      <c r="I360" s="9">
        <f>SUBTOTAL(109, I$359:I359)</f>
        <v>73</v>
      </c>
      <c r="J360" s="8">
        <f>SMALL(L360:$AD360,COUNTIF(L360:$AD360,0)+1)</f>
        <v>29.05</v>
      </c>
      <c r="K360" s="9">
        <f>MAX(L360:$AD360)</f>
        <v>69.349999999999994</v>
      </c>
      <c r="L360" s="9">
        <f>SUBTOTAL(109, L$359:L359)</f>
        <v>51.1</v>
      </c>
      <c r="M360" s="9">
        <f>SUBTOTAL(109, M$359:M359)</f>
        <v>69.349999999999994</v>
      </c>
      <c r="N360" s="9">
        <f>SUBTOTAL(109, N$359:N359)</f>
        <v>43.8</v>
      </c>
      <c r="O360" s="9">
        <f>SUBTOTAL(109, O$359:O359)</f>
        <v>48.18</v>
      </c>
      <c r="P360" s="9">
        <f>SUBTOTAL(109, P$359:P359)</f>
        <v>65.989999999999995</v>
      </c>
      <c r="Q360" s="9">
        <f>SUBTOTAL(109, Q$359:Q359)</f>
        <v>63.36</v>
      </c>
      <c r="R360" s="9">
        <f>SUBTOTAL(109, R$359:R359)</f>
        <v>62.05</v>
      </c>
      <c r="S360" s="9">
        <f>SUBTOTAL(109, S$359:S359)</f>
        <v>67.16</v>
      </c>
      <c r="T360" s="9">
        <f>SUBTOTAL(109, T$359:T359)</f>
        <v>67.16</v>
      </c>
      <c r="U360" s="9">
        <f>SUBTOTAL(109, U$359:U359)</f>
        <v>48.18</v>
      </c>
      <c r="V360" s="9">
        <f>SUBTOTAL(109, V$359:V359)</f>
        <v>69.349999999999994</v>
      </c>
      <c r="W360" s="9">
        <f>SUBTOTAL(109, W$359:W359)</f>
        <v>40.15</v>
      </c>
      <c r="X360" s="9">
        <f>SUBTOTAL(109, X$359:X359)</f>
        <v>67.89</v>
      </c>
      <c r="Y360" s="9">
        <f>SUBTOTAL(109, Y$359:Y359)</f>
        <v>45.99</v>
      </c>
      <c r="Z360" s="9">
        <f>SUBTOTAL(109, Z$359:Z359)</f>
        <v>40.15</v>
      </c>
      <c r="AA360" s="9">
        <f>SUBTOTAL(109, AA$359:AA359)</f>
        <v>67.16</v>
      </c>
      <c r="AB360" s="9">
        <f>SUBTOTAL(109, AB$359:AB359)</f>
        <v>63.29</v>
      </c>
      <c r="AC360" s="9">
        <f>SUBTOTAL(109, AC$359:AC359)</f>
        <v>58.4</v>
      </c>
      <c r="AD360" s="9">
        <f>SUBTOTAL(109, AD$359:AD359)</f>
        <v>29.05</v>
      </c>
    </row>
    <row r="361" spans="1:30" x14ac:dyDescent="0.25">
      <c r="A361" t="s">
        <v>31</v>
      </c>
      <c r="B361" t="s">
        <v>32</v>
      </c>
      <c r="C361" s="4">
        <v>97530</v>
      </c>
      <c r="D361" s="2" t="s">
        <v>214</v>
      </c>
      <c r="E361" s="4">
        <v>97530</v>
      </c>
      <c r="F361" s="4">
        <v>420</v>
      </c>
      <c r="G361" t="s">
        <v>213</v>
      </c>
      <c r="H361">
        <v>1</v>
      </c>
      <c r="I361" s="6">
        <v>73</v>
      </c>
      <c r="L361" s="6">
        <v>51.1</v>
      </c>
      <c r="M361" s="6">
        <v>69.349999999999994</v>
      </c>
      <c r="N361" s="6">
        <v>43.8</v>
      </c>
      <c r="O361" s="6">
        <v>48.18</v>
      </c>
      <c r="P361" s="6">
        <v>65.989999999999995</v>
      </c>
      <c r="Q361" s="6">
        <v>63.36</v>
      </c>
      <c r="R361" s="6">
        <v>62.05</v>
      </c>
      <c r="S361" s="6">
        <v>67.16</v>
      </c>
      <c r="T361" s="6">
        <v>67.16</v>
      </c>
      <c r="U361" s="6">
        <v>48.18</v>
      </c>
      <c r="V361" s="6">
        <v>69.349999999999994</v>
      </c>
      <c r="W361" s="6">
        <v>40.15</v>
      </c>
      <c r="X361" s="6">
        <v>67.89</v>
      </c>
      <c r="Y361" s="6">
        <v>45.99</v>
      </c>
      <c r="Z361" s="6">
        <v>40.15</v>
      </c>
      <c r="AA361" s="6">
        <v>67.16</v>
      </c>
      <c r="AB361" s="6">
        <v>63.29</v>
      </c>
      <c r="AC361" s="6">
        <v>58.4</v>
      </c>
      <c r="AD361" s="6">
        <v>36.57</v>
      </c>
    </row>
    <row r="362" spans="1:30" x14ac:dyDescent="0.25">
      <c r="A362" t="s">
        <v>31</v>
      </c>
      <c r="B362" t="s">
        <v>32</v>
      </c>
      <c r="C362" s="7" t="s">
        <v>35</v>
      </c>
      <c r="D362" s="8" t="s">
        <v>214</v>
      </c>
      <c r="E362" s="7"/>
      <c r="F362" s="7"/>
      <c r="G362" s="8"/>
      <c r="H362" s="8"/>
      <c r="I362" s="9">
        <f>SUBTOTAL(109, I$361:I361)</f>
        <v>73</v>
      </c>
      <c r="J362" s="8">
        <f>SMALL(L362:$AD362,COUNTIF(L362:$AD362,0)+1)</f>
        <v>36.57</v>
      </c>
      <c r="K362" s="9">
        <f>MAX(L362:$AD362)</f>
        <v>69.349999999999994</v>
      </c>
      <c r="L362" s="9">
        <f>SUBTOTAL(109, L$361:L361)</f>
        <v>51.1</v>
      </c>
      <c r="M362" s="9">
        <f>SUBTOTAL(109, M$361:M361)</f>
        <v>69.349999999999994</v>
      </c>
      <c r="N362" s="9">
        <f>SUBTOTAL(109, N$361:N361)</f>
        <v>43.8</v>
      </c>
      <c r="O362" s="9">
        <f>SUBTOTAL(109, O$361:O361)</f>
        <v>48.18</v>
      </c>
      <c r="P362" s="9">
        <f>SUBTOTAL(109, P$361:P361)</f>
        <v>65.989999999999995</v>
      </c>
      <c r="Q362" s="9">
        <f>SUBTOTAL(109, Q$361:Q361)</f>
        <v>63.36</v>
      </c>
      <c r="R362" s="9">
        <f>SUBTOTAL(109, R$361:R361)</f>
        <v>62.05</v>
      </c>
      <c r="S362" s="9">
        <f>SUBTOTAL(109, S$361:S361)</f>
        <v>67.16</v>
      </c>
      <c r="T362" s="9">
        <f>SUBTOTAL(109, T$361:T361)</f>
        <v>67.16</v>
      </c>
      <c r="U362" s="9">
        <f>SUBTOTAL(109, U$361:U361)</f>
        <v>48.18</v>
      </c>
      <c r="V362" s="9">
        <f>SUBTOTAL(109, V$361:V361)</f>
        <v>69.349999999999994</v>
      </c>
      <c r="W362" s="9">
        <f>SUBTOTAL(109, W$361:W361)</f>
        <v>40.15</v>
      </c>
      <c r="X362" s="9">
        <f>SUBTOTAL(109, X$361:X361)</f>
        <v>67.89</v>
      </c>
      <c r="Y362" s="9">
        <f>SUBTOTAL(109, Y$361:Y361)</f>
        <v>45.99</v>
      </c>
      <c r="Z362" s="9">
        <f>SUBTOTAL(109, Z$361:Z361)</f>
        <v>40.15</v>
      </c>
      <c r="AA362" s="9">
        <f>SUBTOTAL(109, AA$361:AA361)</f>
        <v>67.16</v>
      </c>
      <c r="AB362" s="9">
        <f>SUBTOTAL(109, AB$361:AB361)</f>
        <v>63.29</v>
      </c>
      <c r="AC362" s="9">
        <f>SUBTOTAL(109, AC$361:AC361)</f>
        <v>58.4</v>
      </c>
      <c r="AD362" s="9">
        <f>SUBTOTAL(109, AD$361:AD361)</f>
        <v>36.57</v>
      </c>
    </row>
    <row r="363" spans="1:30" x14ac:dyDescent="0.25">
      <c r="A363" t="s">
        <v>31</v>
      </c>
      <c r="B363" t="s">
        <v>32</v>
      </c>
      <c r="C363" s="4">
        <v>92507</v>
      </c>
      <c r="D363" s="2" t="s">
        <v>215</v>
      </c>
      <c r="E363" s="4">
        <v>92507</v>
      </c>
      <c r="F363" s="4">
        <v>421</v>
      </c>
      <c r="G363" t="s">
        <v>76</v>
      </c>
      <c r="H363">
        <v>1</v>
      </c>
      <c r="I363" s="6">
        <v>260</v>
      </c>
      <c r="L363" s="6">
        <v>182</v>
      </c>
      <c r="M363" s="6">
        <v>247</v>
      </c>
      <c r="N363" s="6">
        <v>156</v>
      </c>
      <c r="O363" s="6">
        <v>171.6</v>
      </c>
      <c r="P363" s="6">
        <v>235.04</v>
      </c>
      <c r="Q363" s="6">
        <v>225.68</v>
      </c>
      <c r="R363" s="6">
        <v>221</v>
      </c>
      <c r="S363" s="6">
        <v>239.2</v>
      </c>
      <c r="T363" s="6">
        <v>239.2</v>
      </c>
      <c r="U363" s="6">
        <v>171.6</v>
      </c>
      <c r="V363" s="6">
        <v>247</v>
      </c>
      <c r="W363" s="6">
        <v>143</v>
      </c>
      <c r="X363" s="6">
        <v>241.8</v>
      </c>
      <c r="Y363" s="6">
        <v>163.80000000000001</v>
      </c>
      <c r="Z363" s="6">
        <v>143</v>
      </c>
      <c r="AA363" s="6">
        <v>239.2</v>
      </c>
      <c r="AB363" s="6">
        <v>225.42</v>
      </c>
      <c r="AC363" s="6">
        <v>208</v>
      </c>
      <c r="AD363" s="6">
        <v>75.739999999999995</v>
      </c>
    </row>
    <row r="364" spans="1:30" x14ac:dyDescent="0.25">
      <c r="A364" t="s">
        <v>31</v>
      </c>
      <c r="B364" t="s">
        <v>32</v>
      </c>
      <c r="C364" s="7" t="s">
        <v>35</v>
      </c>
      <c r="D364" s="8" t="s">
        <v>215</v>
      </c>
      <c r="E364" s="7"/>
      <c r="F364" s="7"/>
      <c r="G364" s="8"/>
      <c r="H364" s="8"/>
      <c r="I364" s="9">
        <f>SUBTOTAL(109, I$363:I363)</f>
        <v>260</v>
      </c>
      <c r="J364" s="8">
        <f>SMALL(L364:$AD364,COUNTIF(L364:$AD364,0)+1)</f>
        <v>75.739999999999995</v>
      </c>
      <c r="K364" s="9">
        <f>MAX(L364:$AD364)</f>
        <v>247</v>
      </c>
      <c r="L364" s="9">
        <f>SUBTOTAL(109, L$363:L363)</f>
        <v>182</v>
      </c>
      <c r="M364" s="9">
        <f>SUBTOTAL(109, M$363:M363)</f>
        <v>247</v>
      </c>
      <c r="N364" s="9">
        <f>SUBTOTAL(109, N$363:N363)</f>
        <v>156</v>
      </c>
      <c r="O364" s="9">
        <f>SUBTOTAL(109, O$363:O363)</f>
        <v>171.6</v>
      </c>
      <c r="P364" s="9">
        <f>SUBTOTAL(109, P$363:P363)</f>
        <v>235.04</v>
      </c>
      <c r="Q364" s="9">
        <f>SUBTOTAL(109, Q$363:Q363)</f>
        <v>225.68</v>
      </c>
      <c r="R364" s="9">
        <f>SUBTOTAL(109, R$363:R363)</f>
        <v>221</v>
      </c>
      <c r="S364" s="9">
        <f>SUBTOTAL(109, S$363:S363)</f>
        <v>239.2</v>
      </c>
      <c r="T364" s="9">
        <f>SUBTOTAL(109, T$363:T363)</f>
        <v>239.2</v>
      </c>
      <c r="U364" s="9">
        <f>SUBTOTAL(109, U$363:U363)</f>
        <v>171.6</v>
      </c>
      <c r="V364" s="9">
        <f>SUBTOTAL(109, V$363:V363)</f>
        <v>247</v>
      </c>
      <c r="W364" s="9">
        <f>SUBTOTAL(109, W$363:W363)</f>
        <v>143</v>
      </c>
      <c r="X364" s="9">
        <f>SUBTOTAL(109, X$363:X363)</f>
        <v>241.8</v>
      </c>
      <c r="Y364" s="9">
        <f>SUBTOTAL(109, Y$363:Y363)</f>
        <v>163.80000000000001</v>
      </c>
      <c r="Z364" s="9">
        <f>SUBTOTAL(109, Z$363:Z363)</f>
        <v>143</v>
      </c>
      <c r="AA364" s="9">
        <f>SUBTOTAL(109, AA$363:AA363)</f>
        <v>239.2</v>
      </c>
      <c r="AB364" s="9">
        <f>SUBTOTAL(109, AB$363:AB363)</f>
        <v>225.42</v>
      </c>
      <c r="AC364" s="9">
        <f>SUBTOTAL(109, AC$363:AC363)</f>
        <v>208</v>
      </c>
      <c r="AD364" s="9">
        <f>SUBTOTAL(109, AD$363:AD363)</f>
        <v>75.739999999999995</v>
      </c>
    </row>
    <row r="365" spans="1:30" x14ac:dyDescent="0.25">
      <c r="A365" t="s">
        <v>31</v>
      </c>
      <c r="B365" t="s">
        <v>32</v>
      </c>
      <c r="C365" s="4">
        <v>77080</v>
      </c>
      <c r="D365" s="2" t="s">
        <v>216</v>
      </c>
      <c r="E365" s="4">
        <v>77080</v>
      </c>
      <c r="F365" s="4">
        <v>972</v>
      </c>
      <c r="G365" t="s">
        <v>48</v>
      </c>
      <c r="H365">
        <v>1</v>
      </c>
      <c r="I365" s="6">
        <v>21</v>
      </c>
      <c r="L365" s="6">
        <v>14.7</v>
      </c>
      <c r="M365" s="6">
        <v>19.95</v>
      </c>
      <c r="N365" s="6">
        <v>21</v>
      </c>
      <c r="O365" s="6">
        <v>13.86</v>
      </c>
      <c r="P365" s="6">
        <v>18.98</v>
      </c>
      <c r="Q365" s="6">
        <v>18.23</v>
      </c>
      <c r="R365" s="6">
        <v>17.850000000000001</v>
      </c>
      <c r="S365" s="6">
        <v>19.32</v>
      </c>
      <c r="T365" s="6">
        <v>19.32</v>
      </c>
      <c r="U365" s="6">
        <v>13.86</v>
      </c>
      <c r="V365" s="6">
        <v>14.7</v>
      </c>
      <c r="W365" s="6">
        <v>21</v>
      </c>
      <c r="X365" s="6">
        <v>19.53</v>
      </c>
      <c r="Y365" s="6">
        <v>13.23</v>
      </c>
      <c r="Z365" s="6">
        <v>21</v>
      </c>
      <c r="AA365" s="6">
        <v>19.32</v>
      </c>
      <c r="AB365" s="6">
        <v>18.21</v>
      </c>
      <c r="AC365" s="6">
        <v>16.8</v>
      </c>
      <c r="AD365" s="6">
        <v>111.19</v>
      </c>
    </row>
    <row r="366" spans="1:30" x14ac:dyDescent="0.25">
      <c r="A366" t="s">
        <v>31</v>
      </c>
      <c r="B366" t="s">
        <v>32</v>
      </c>
      <c r="C366" s="7" t="s">
        <v>35</v>
      </c>
      <c r="D366" s="8" t="s">
        <v>216</v>
      </c>
      <c r="E366" s="7"/>
      <c r="F366" s="7"/>
      <c r="G366" s="8"/>
      <c r="H366" s="8"/>
      <c r="I366" s="9">
        <f>SUBTOTAL(109, I$365:I365)</f>
        <v>21</v>
      </c>
      <c r="J366" s="8">
        <f>SMALL(L366:$AD366,COUNTIF(L366:$AD366,0)+1)</f>
        <v>13.23</v>
      </c>
      <c r="K366" s="9">
        <f>MAX(L366:$AD366)</f>
        <v>111.19</v>
      </c>
      <c r="L366" s="9">
        <f>SUBTOTAL(109, L$365:L365)</f>
        <v>14.7</v>
      </c>
      <c r="M366" s="9">
        <f>SUBTOTAL(109, M$365:M365)</f>
        <v>19.95</v>
      </c>
      <c r="N366" s="9">
        <f>SUBTOTAL(109, N$365:N365)</f>
        <v>21</v>
      </c>
      <c r="O366" s="9">
        <f>SUBTOTAL(109, O$365:O365)</f>
        <v>13.86</v>
      </c>
      <c r="P366" s="9">
        <f>SUBTOTAL(109, P$365:P365)</f>
        <v>18.98</v>
      </c>
      <c r="Q366" s="9">
        <f>SUBTOTAL(109, Q$365:Q365)</f>
        <v>18.23</v>
      </c>
      <c r="R366" s="9">
        <f>SUBTOTAL(109, R$365:R365)</f>
        <v>17.850000000000001</v>
      </c>
      <c r="S366" s="9">
        <f>SUBTOTAL(109, S$365:S365)</f>
        <v>19.32</v>
      </c>
      <c r="T366" s="9">
        <f>SUBTOTAL(109, T$365:T365)</f>
        <v>19.32</v>
      </c>
      <c r="U366" s="9">
        <f>SUBTOTAL(109, U$365:U365)</f>
        <v>13.86</v>
      </c>
      <c r="V366" s="9">
        <f>SUBTOTAL(109, V$365:V365)</f>
        <v>14.7</v>
      </c>
      <c r="W366" s="9">
        <f>SUBTOTAL(109, W$365:W365)</f>
        <v>21</v>
      </c>
      <c r="X366" s="9">
        <f>SUBTOTAL(109, X$365:X365)</f>
        <v>19.53</v>
      </c>
      <c r="Y366" s="9">
        <f>SUBTOTAL(109, Y$365:Y365)</f>
        <v>13.23</v>
      </c>
      <c r="Z366" s="9">
        <f>SUBTOTAL(109, Z$365:Z365)</f>
        <v>21</v>
      </c>
      <c r="AA366" s="9">
        <f>SUBTOTAL(109, AA$365:AA365)</f>
        <v>19.32</v>
      </c>
      <c r="AB366" s="9">
        <f>SUBTOTAL(109, AB$365:AB365)</f>
        <v>18.21</v>
      </c>
      <c r="AC366" s="9">
        <f>SUBTOTAL(109, AC$365:AC365)</f>
        <v>16.8</v>
      </c>
      <c r="AD366" s="9">
        <f>SUBTOTAL(109, AD$365:AD365)</f>
        <v>111.19</v>
      </c>
    </row>
    <row r="367" spans="1:30" x14ac:dyDescent="0.25">
      <c r="A367" t="s">
        <v>31</v>
      </c>
      <c r="B367" t="s">
        <v>32</v>
      </c>
      <c r="C367" s="4">
        <v>74177</v>
      </c>
      <c r="D367" s="2" t="s">
        <v>217</v>
      </c>
      <c r="E367" s="4">
        <v>74177</v>
      </c>
      <c r="F367" s="4">
        <v>352</v>
      </c>
      <c r="G367" t="s">
        <v>111</v>
      </c>
      <c r="H367">
        <v>1</v>
      </c>
      <c r="I367" s="6">
        <v>3100</v>
      </c>
      <c r="L367" s="6">
        <v>2170</v>
      </c>
      <c r="M367" s="6">
        <v>2945</v>
      </c>
      <c r="N367" s="6">
        <v>1860</v>
      </c>
      <c r="O367" s="6">
        <v>2046</v>
      </c>
      <c r="P367" s="6">
        <v>2802.4</v>
      </c>
      <c r="Q367" s="6">
        <v>2690.8</v>
      </c>
      <c r="R367" s="6">
        <v>2635</v>
      </c>
      <c r="S367" s="6">
        <v>2852</v>
      </c>
      <c r="T367" s="6">
        <v>2852</v>
      </c>
      <c r="U367" s="6">
        <v>2046</v>
      </c>
      <c r="V367" s="6">
        <v>2945</v>
      </c>
      <c r="W367" s="6">
        <v>1705</v>
      </c>
      <c r="X367" s="6">
        <v>2883</v>
      </c>
      <c r="Y367" s="6">
        <v>1953</v>
      </c>
      <c r="Z367" s="6">
        <v>1705</v>
      </c>
      <c r="AA367" s="6">
        <v>2852</v>
      </c>
      <c r="AB367" s="6">
        <v>2687.7</v>
      </c>
      <c r="AC367" s="6">
        <v>2480</v>
      </c>
      <c r="AD367" s="6">
        <v>376.09</v>
      </c>
    </row>
    <row r="368" spans="1:30" x14ac:dyDescent="0.25">
      <c r="A368" t="s">
        <v>31</v>
      </c>
      <c r="B368" t="s">
        <v>32</v>
      </c>
      <c r="C368" s="7" t="s">
        <v>35</v>
      </c>
      <c r="D368" s="8" t="s">
        <v>217</v>
      </c>
      <c r="E368" s="7"/>
      <c r="F368" s="7"/>
      <c r="G368" s="8"/>
      <c r="H368" s="8"/>
      <c r="I368" s="9">
        <f>SUBTOTAL(109, I$367:I367)</f>
        <v>3100</v>
      </c>
      <c r="J368" s="8">
        <f>SMALL(L368:$AD368,COUNTIF(L368:$AD368,0)+1)</f>
        <v>376.09</v>
      </c>
      <c r="K368" s="9">
        <f>MAX(L368:$AD368)</f>
        <v>2945</v>
      </c>
      <c r="L368" s="9">
        <f>SUBTOTAL(109, L$367:L367)</f>
        <v>2170</v>
      </c>
      <c r="M368" s="9">
        <f>SUBTOTAL(109, M$367:M367)</f>
        <v>2945</v>
      </c>
      <c r="N368" s="9">
        <f>SUBTOTAL(109, N$367:N367)</f>
        <v>1860</v>
      </c>
      <c r="O368" s="9">
        <f>SUBTOTAL(109, O$367:O367)</f>
        <v>2046</v>
      </c>
      <c r="P368" s="9">
        <f>SUBTOTAL(109, P$367:P367)</f>
        <v>2802.4</v>
      </c>
      <c r="Q368" s="9">
        <f>SUBTOTAL(109, Q$367:Q367)</f>
        <v>2690.8</v>
      </c>
      <c r="R368" s="9">
        <f>SUBTOTAL(109, R$367:R367)</f>
        <v>2635</v>
      </c>
      <c r="S368" s="9">
        <f>SUBTOTAL(109, S$367:S367)</f>
        <v>2852</v>
      </c>
      <c r="T368" s="9">
        <f>SUBTOTAL(109, T$367:T367)</f>
        <v>2852</v>
      </c>
      <c r="U368" s="9">
        <f>SUBTOTAL(109, U$367:U367)</f>
        <v>2046</v>
      </c>
      <c r="V368" s="9">
        <f>SUBTOTAL(109, V$367:V367)</f>
        <v>2945</v>
      </c>
      <c r="W368" s="9">
        <f>SUBTOTAL(109, W$367:W367)</f>
        <v>1705</v>
      </c>
      <c r="X368" s="9">
        <f>SUBTOTAL(109, X$367:X367)</f>
        <v>2883</v>
      </c>
      <c r="Y368" s="9">
        <f>SUBTOTAL(109, Y$367:Y367)</f>
        <v>1953</v>
      </c>
      <c r="Z368" s="9">
        <f>SUBTOTAL(109, Z$367:Z367)</f>
        <v>1705</v>
      </c>
      <c r="AA368" s="9">
        <f>SUBTOTAL(109, AA$367:AA367)</f>
        <v>2852</v>
      </c>
      <c r="AB368" s="9">
        <f>SUBTOTAL(109, AB$367:AB367)</f>
        <v>2687.7</v>
      </c>
      <c r="AC368" s="9">
        <f>SUBTOTAL(109, AC$367:AC367)</f>
        <v>2480</v>
      </c>
      <c r="AD368" s="9">
        <f>SUBTOTAL(109, AD$367:AD367)</f>
        <v>376.09</v>
      </c>
    </row>
    <row r="369" spans="1:30" x14ac:dyDescent="0.25">
      <c r="A369" t="s">
        <v>31</v>
      </c>
      <c r="B369" t="s">
        <v>32</v>
      </c>
      <c r="C369" s="4">
        <v>74177</v>
      </c>
      <c r="D369" s="2" t="s">
        <v>217</v>
      </c>
      <c r="E369" s="4">
        <v>74177</v>
      </c>
      <c r="F369" s="4">
        <v>972</v>
      </c>
      <c r="G369" t="s">
        <v>48</v>
      </c>
      <c r="H369">
        <v>1</v>
      </c>
      <c r="I369" s="6">
        <v>190</v>
      </c>
      <c r="L369" s="6">
        <v>133</v>
      </c>
      <c r="M369" s="6">
        <v>180.5</v>
      </c>
      <c r="N369" s="6">
        <v>190</v>
      </c>
      <c r="O369" s="6">
        <v>125.4</v>
      </c>
      <c r="P369" s="6">
        <v>171.76</v>
      </c>
      <c r="Q369" s="6">
        <v>164.92</v>
      </c>
      <c r="R369" s="6">
        <v>161.5</v>
      </c>
      <c r="S369" s="6">
        <v>174.8</v>
      </c>
      <c r="T369" s="6">
        <v>174.8</v>
      </c>
      <c r="U369" s="6">
        <v>125.4</v>
      </c>
      <c r="V369" s="6">
        <v>133</v>
      </c>
      <c r="W369" s="6">
        <v>190</v>
      </c>
      <c r="X369" s="6">
        <v>176.7</v>
      </c>
      <c r="Y369" s="6">
        <v>119.7</v>
      </c>
      <c r="Z369" s="6">
        <v>190</v>
      </c>
      <c r="AA369" s="6">
        <v>174.8</v>
      </c>
      <c r="AB369" s="6">
        <v>164.73</v>
      </c>
      <c r="AC369" s="6">
        <v>152</v>
      </c>
      <c r="AD369" s="6">
        <v>376.09</v>
      </c>
    </row>
    <row r="370" spans="1:30" x14ac:dyDescent="0.25">
      <c r="A370" t="s">
        <v>31</v>
      </c>
      <c r="B370" t="s">
        <v>32</v>
      </c>
      <c r="C370" s="7" t="s">
        <v>35</v>
      </c>
      <c r="D370" s="8" t="s">
        <v>217</v>
      </c>
      <c r="E370" s="7"/>
      <c r="F370" s="7"/>
      <c r="G370" s="8"/>
      <c r="H370" s="8"/>
      <c r="I370" s="9">
        <f>SUBTOTAL(109, I$369:I369)</f>
        <v>190</v>
      </c>
      <c r="J370" s="8">
        <f>SMALL(L370:$AD370,COUNTIF(L370:$AD370,0)+1)</f>
        <v>119.7</v>
      </c>
      <c r="K370" s="9">
        <f>MAX(L370:$AD370)</f>
        <v>376.09</v>
      </c>
      <c r="L370" s="9">
        <f>SUBTOTAL(109, L$369:L369)</f>
        <v>133</v>
      </c>
      <c r="M370" s="9">
        <f>SUBTOTAL(109, M$369:M369)</f>
        <v>180.5</v>
      </c>
      <c r="N370" s="9">
        <f>SUBTOTAL(109, N$369:N369)</f>
        <v>190</v>
      </c>
      <c r="O370" s="9">
        <f>SUBTOTAL(109, O$369:O369)</f>
        <v>125.4</v>
      </c>
      <c r="P370" s="9">
        <f>SUBTOTAL(109, P$369:P369)</f>
        <v>171.76</v>
      </c>
      <c r="Q370" s="9">
        <f>SUBTOTAL(109, Q$369:Q369)</f>
        <v>164.92</v>
      </c>
      <c r="R370" s="9">
        <f>SUBTOTAL(109, R$369:R369)</f>
        <v>161.5</v>
      </c>
      <c r="S370" s="9">
        <f>SUBTOTAL(109, S$369:S369)</f>
        <v>174.8</v>
      </c>
      <c r="T370" s="9">
        <f>SUBTOTAL(109, T$369:T369)</f>
        <v>174.8</v>
      </c>
      <c r="U370" s="9">
        <f>SUBTOTAL(109, U$369:U369)</f>
        <v>125.4</v>
      </c>
      <c r="V370" s="9">
        <f>SUBTOTAL(109, V$369:V369)</f>
        <v>133</v>
      </c>
      <c r="W370" s="9">
        <f>SUBTOTAL(109, W$369:W369)</f>
        <v>190</v>
      </c>
      <c r="X370" s="9">
        <f>SUBTOTAL(109, X$369:X369)</f>
        <v>176.7</v>
      </c>
      <c r="Y370" s="9">
        <f>SUBTOTAL(109, Y$369:Y369)</f>
        <v>119.7</v>
      </c>
      <c r="Z370" s="9">
        <f>SUBTOTAL(109, Z$369:Z369)</f>
        <v>190</v>
      </c>
      <c r="AA370" s="9">
        <f>SUBTOTAL(109, AA$369:AA369)</f>
        <v>174.8</v>
      </c>
      <c r="AB370" s="9">
        <f>SUBTOTAL(109, AB$369:AB369)</f>
        <v>164.73</v>
      </c>
      <c r="AC370" s="9">
        <f>SUBTOTAL(109, AC$369:AC369)</f>
        <v>152</v>
      </c>
      <c r="AD370" s="9">
        <f>SUBTOTAL(109, AD$369:AD369)</f>
        <v>376.09</v>
      </c>
    </row>
    <row r="371" spans="1:30" x14ac:dyDescent="0.25">
      <c r="A371" t="s">
        <v>31</v>
      </c>
      <c r="B371" t="s">
        <v>32</v>
      </c>
      <c r="C371" s="4">
        <v>74176</v>
      </c>
      <c r="D371" s="2" t="s">
        <v>218</v>
      </c>
      <c r="E371" s="4">
        <v>74176</v>
      </c>
      <c r="F371" s="4">
        <v>352</v>
      </c>
      <c r="G371" t="s">
        <v>111</v>
      </c>
      <c r="H371">
        <v>1</v>
      </c>
      <c r="I371" s="6">
        <v>2438</v>
      </c>
      <c r="L371" s="6">
        <v>1706.6</v>
      </c>
      <c r="M371" s="6">
        <v>2316.1</v>
      </c>
      <c r="N371" s="6">
        <v>1462.8</v>
      </c>
      <c r="O371" s="6">
        <v>1609.08</v>
      </c>
      <c r="P371" s="6">
        <v>2203.9499999999998</v>
      </c>
      <c r="Q371" s="6">
        <v>2116.1799999999998</v>
      </c>
      <c r="R371" s="6">
        <v>2072.3000000000002</v>
      </c>
      <c r="S371" s="6">
        <v>2242.96</v>
      </c>
      <c r="T371" s="6">
        <v>2242.96</v>
      </c>
      <c r="U371" s="6">
        <v>1609.08</v>
      </c>
      <c r="V371" s="6">
        <v>2316.1</v>
      </c>
      <c r="W371" s="6">
        <v>1340.9</v>
      </c>
      <c r="X371" s="6">
        <v>2267.34</v>
      </c>
      <c r="Y371" s="6">
        <v>1535.94</v>
      </c>
      <c r="Z371" s="6">
        <v>1340.9</v>
      </c>
      <c r="AA371" s="6">
        <v>2242.96</v>
      </c>
      <c r="AB371" s="6">
        <v>2113.75</v>
      </c>
      <c r="AC371" s="6">
        <v>1950.4</v>
      </c>
      <c r="AD371" s="6">
        <v>235</v>
      </c>
    </row>
    <row r="372" spans="1:30" x14ac:dyDescent="0.25">
      <c r="A372" t="s">
        <v>31</v>
      </c>
      <c r="B372" t="s">
        <v>32</v>
      </c>
      <c r="C372" s="7" t="s">
        <v>35</v>
      </c>
      <c r="D372" s="8" t="s">
        <v>218</v>
      </c>
      <c r="E372" s="7"/>
      <c r="F372" s="7"/>
      <c r="G372" s="8"/>
      <c r="H372" s="8"/>
      <c r="I372" s="9">
        <f>SUBTOTAL(109, I$371:I371)</f>
        <v>2438</v>
      </c>
      <c r="J372" s="8">
        <f>SMALL(L372:$AD372,COUNTIF(L372:$AD372,0)+1)</f>
        <v>235</v>
      </c>
      <c r="K372" s="9">
        <f>MAX(L372:$AD372)</f>
        <v>2316.1</v>
      </c>
      <c r="L372" s="9">
        <f>SUBTOTAL(109, L$371:L371)</f>
        <v>1706.6</v>
      </c>
      <c r="M372" s="9">
        <f>SUBTOTAL(109, M$371:M371)</f>
        <v>2316.1</v>
      </c>
      <c r="N372" s="9">
        <f>SUBTOTAL(109, N$371:N371)</f>
        <v>1462.8</v>
      </c>
      <c r="O372" s="9">
        <f>SUBTOTAL(109, O$371:O371)</f>
        <v>1609.08</v>
      </c>
      <c r="P372" s="9">
        <f>SUBTOTAL(109, P$371:P371)</f>
        <v>2203.9499999999998</v>
      </c>
      <c r="Q372" s="9">
        <f>SUBTOTAL(109, Q$371:Q371)</f>
        <v>2116.1799999999998</v>
      </c>
      <c r="R372" s="9">
        <f>SUBTOTAL(109, R$371:R371)</f>
        <v>2072.3000000000002</v>
      </c>
      <c r="S372" s="9">
        <f>SUBTOTAL(109, S$371:S371)</f>
        <v>2242.96</v>
      </c>
      <c r="T372" s="9">
        <f>SUBTOTAL(109, T$371:T371)</f>
        <v>2242.96</v>
      </c>
      <c r="U372" s="9">
        <f>SUBTOTAL(109, U$371:U371)</f>
        <v>1609.08</v>
      </c>
      <c r="V372" s="9">
        <f>SUBTOTAL(109, V$371:V371)</f>
        <v>2316.1</v>
      </c>
      <c r="W372" s="9">
        <f>SUBTOTAL(109, W$371:W371)</f>
        <v>1340.9</v>
      </c>
      <c r="X372" s="9">
        <f>SUBTOTAL(109, X$371:X371)</f>
        <v>2267.34</v>
      </c>
      <c r="Y372" s="9">
        <f>SUBTOTAL(109, Y$371:Y371)</f>
        <v>1535.94</v>
      </c>
      <c r="Z372" s="9">
        <f>SUBTOTAL(109, Z$371:Z371)</f>
        <v>1340.9</v>
      </c>
      <c r="AA372" s="9">
        <f>SUBTOTAL(109, AA$371:AA371)</f>
        <v>2242.96</v>
      </c>
      <c r="AB372" s="9">
        <f>SUBTOTAL(109, AB$371:AB371)</f>
        <v>2113.75</v>
      </c>
      <c r="AC372" s="9">
        <f>SUBTOTAL(109, AC$371:AC371)</f>
        <v>1950.4</v>
      </c>
      <c r="AD372" s="9">
        <f>SUBTOTAL(109, AD$371:AD371)</f>
        <v>235</v>
      </c>
    </row>
    <row r="373" spans="1:30" x14ac:dyDescent="0.25">
      <c r="A373" t="s">
        <v>31</v>
      </c>
      <c r="B373" t="s">
        <v>32</v>
      </c>
      <c r="C373" s="4">
        <v>74176</v>
      </c>
      <c r="D373" s="2" t="s">
        <v>218</v>
      </c>
      <c r="E373" s="4">
        <v>74176</v>
      </c>
      <c r="F373" s="4">
        <v>972</v>
      </c>
      <c r="G373" t="s">
        <v>48</v>
      </c>
      <c r="H373">
        <v>1</v>
      </c>
      <c r="I373" s="6">
        <v>293</v>
      </c>
      <c r="L373" s="6">
        <v>205.1</v>
      </c>
      <c r="M373" s="6">
        <v>278.35000000000002</v>
      </c>
      <c r="N373" s="6">
        <v>118.4</v>
      </c>
      <c r="O373" s="6">
        <v>193.38</v>
      </c>
      <c r="P373" s="6">
        <v>264.87</v>
      </c>
      <c r="Q373" s="6">
        <v>254.32</v>
      </c>
      <c r="R373" s="6">
        <v>249.05</v>
      </c>
      <c r="S373" s="6">
        <v>269.56</v>
      </c>
      <c r="T373" s="6">
        <v>269.56</v>
      </c>
      <c r="U373" s="6">
        <v>193.38</v>
      </c>
      <c r="V373" s="6">
        <v>205.1</v>
      </c>
      <c r="W373" s="6">
        <v>215.35</v>
      </c>
      <c r="X373" s="6">
        <v>272.49</v>
      </c>
      <c r="Y373" s="6">
        <v>184.59</v>
      </c>
      <c r="Z373" s="6">
        <v>215.35</v>
      </c>
      <c r="AA373" s="6">
        <v>269.56</v>
      </c>
      <c r="AB373" s="6">
        <v>254.03</v>
      </c>
      <c r="AC373" s="6">
        <v>234.4</v>
      </c>
      <c r="AD373" s="6">
        <v>235</v>
      </c>
    </row>
    <row r="374" spans="1:30" x14ac:dyDescent="0.25">
      <c r="A374" t="s">
        <v>31</v>
      </c>
      <c r="B374" t="s">
        <v>32</v>
      </c>
      <c r="C374" s="7" t="s">
        <v>35</v>
      </c>
      <c r="D374" s="8" t="s">
        <v>218</v>
      </c>
      <c r="E374" s="7"/>
      <c r="F374" s="7"/>
      <c r="G374" s="8"/>
      <c r="H374" s="8"/>
      <c r="I374" s="9">
        <f>SUBTOTAL(109, I$373:I373)</f>
        <v>293</v>
      </c>
      <c r="J374" s="8">
        <f>SMALL(L374:$AD374,COUNTIF(L374:$AD374,0)+1)</f>
        <v>118.4</v>
      </c>
      <c r="K374" s="9">
        <f>MAX(L374:$AD374)</f>
        <v>278.35000000000002</v>
      </c>
      <c r="L374" s="9">
        <f>SUBTOTAL(109, L$373:L373)</f>
        <v>205.1</v>
      </c>
      <c r="M374" s="9">
        <f>SUBTOTAL(109, M$373:M373)</f>
        <v>278.35000000000002</v>
      </c>
      <c r="N374" s="9">
        <f>SUBTOTAL(109, N$373:N373)</f>
        <v>118.4</v>
      </c>
      <c r="O374" s="9">
        <f>SUBTOTAL(109, O$373:O373)</f>
        <v>193.38</v>
      </c>
      <c r="P374" s="9">
        <f>SUBTOTAL(109, P$373:P373)</f>
        <v>264.87</v>
      </c>
      <c r="Q374" s="9">
        <f>SUBTOTAL(109, Q$373:Q373)</f>
        <v>254.32</v>
      </c>
      <c r="R374" s="9">
        <f>SUBTOTAL(109, R$373:R373)</f>
        <v>249.05</v>
      </c>
      <c r="S374" s="9">
        <f>SUBTOTAL(109, S$373:S373)</f>
        <v>269.56</v>
      </c>
      <c r="T374" s="9">
        <f>SUBTOTAL(109, T$373:T373)</f>
        <v>269.56</v>
      </c>
      <c r="U374" s="9">
        <f>SUBTOTAL(109, U$373:U373)</f>
        <v>193.38</v>
      </c>
      <c r="V374" s="9">
        <f>SUBTOTAL(109, V$373:V373)</f>
        <v>205.1</v>
      </c>
      <c r="W374" s="9">
        <f>SUBTOTAL(109, W$373:W373)</f>
        <v>215.35</v>
      </c>
      <c r="X374" s="9">
        <f>SUBTOTAL(109, X$373:X373)</f>
        <v>272.49</v>
      </c>
      <c r="Y374" s="9">
        <f>SUBTOTAL(109, Y$373:Y373)</f>
        <v>184.59</v>
      </c>
      <c r="Z374" s="9">
        <f>SUBTOTAL(109, Z$373:Z373)</f>
        <v>215.35</v>
      </c>
      <c r="AA374" s="9">
        <f>SUBTOTAL(109, AA$373:AA373)</f>
        <v>269.56</v>
      </c>
      <c r="AB374" s="9">
        <f>SUBTOTAL(109, AB$373:AB373)</f>
        <v>254.03</v>
      </c>
      <c r="AC374" s="9">
        <f>SUBTOTAL(109, AC$373:AC373)</f>
        <v>234.4</v>
      </c>
      <c r="AD374" s="9">
        <f>SUBTOTAL(109, AD$373:AD373)</f>
        <v>235</v>
      </c>
    </row>
    <row r="375" spans="1:30" x14ac:dyDescent="0.25">
      <c r="A375" t="s">
        <v>31</v>
      </c>
      <c r="B375" t="s">
        <v>32</v>
      </c>
      <c r="C375" s="4">
        <v>71275</v>
      </c>
      <c r="D375" s="2" t="s">
        <v>219</v>
      </c>
      <c r="E375" s="4">
        <v>71275</v>
      </c>
      <c r="F375" s="4">
        <v>350</v>
      </c>
      <c r="G375" t="s">
        <v>83</v>
      </c>
      <c r="H375">
        <v>1</v>
      </c>
      <c r="I375" s="6">
        <v>2410</v>
      </c>
      <c r="L375" s="6">
        <v>1687</v>
      </c>
      <c r="M375" s="6">
        <v>2289.5</v>
      </c>
      <c r="N375" s="6">
        <v>1446</v>
      </c>
      <c r="O375" s="6">
        <v>1590.6</v>
      </c>
      <c r="P375" s="6">
        <v>2178.64</v>
      </c>
      <c r="Q375" s="6">
        <v>2091.88</v>
      </c>
      <c r="R375" s="6">
        <v>2048.5</v>
      </c>
      <c r="S375" s="6">
        <v>2217.1999999999998</v>
      </c>
      <c r="T375" s="6">
        <v>2217.1999999999998</v>
      </c>
      <c r="U375" s="6">
        <v>1590.6</v>
      </c>
      <c r="V375" s="6">
        <v>2289.5</v>
      </c>
      <c r="W375" s="6">
        <v>1325.5</v>
      </c>
      <c r="X375" s="6">
        <v>2241.3000000000002</v>
      </c>
      <c r="Y375" s="6">
        <v>1518.3</v>
      </c>
      <c r="Z375" s="6">
        <v>1325.5</v>
      </c>
      <c r="AA375" s="6">
        <v>2217.1999999999998</v>
      </c>
      <c r="AB375" s="6">
        <v>2089.4699999999998</v>
      </c>
      <c r="AC375" s="6">
        <v>1928</v>
      </c>
      <c r="AD375" s="6">
        <v>182.43</v>
      </c>
    </row>
    <row r="376" spans="1:30" x14ac:dyDescent="0.25">
      <c r="A376" t="s">
        <v>31</v>
      </c>
      <c r="B376" t="s">
        <v>32</v>
      </c>
      <c r="C376" s="7" t="s">
        <v>35</v>
      </c>
      <c r="D376" s="8" t="s">
        <v>219</v>
      </c>
      <c r="E376" s="7"/>
      <c r="F376" s="7"/>
      <c r="G376" s="8"/>
      <c r="H376" s="8"/>
      <c r="I376" s="9">
        <f>SUBTOTAL(109, I$375:I375)</f>
        <v>2410</v>
      </c>
      <c r="J376" s="8">
        <f>SMALL(L376:$AD376,COUNTIF(L376:$AD376,0)+1)</f>
        <v>182.43</v>
      </c>
      <c r="K376" s="9">
        <f>MAX(L376:$AD376)</f>
        <v>2289.5</v>
      </c>
      <c r="L376" s="9">
        <f>SUBTOTAL(109, L$375:L375)</f>
        <v>1687</v>
      </c>
      <c r="M376" s="9">
        <f>SUBTOTAL(109, M$375:M375)</f>
        <v>2289.5</v>
      </c>
      <c r="N376" s="9">
        <f>SUBTOTAL(109, N$375:N375)</f>
        <v>1446</v>
      </c>
      <c r="O376" s="9">
        <f>SUBTOTAL(109, O$375:O375)</f>
        <v>1590.6</v>
      </c>
      <c r="P376" s="9">
        <f>SUBTOTAL(109, P$375:P375)</f>
        <v>2178.64</v>
      </c>
      <c r="Q376" s="9">
        <f>SUBTOTAL(109, Q$375:Q375)</f>
        <v>2091.88</v>
      </c>
      <c r="R376" s="9">
        <f>SUBTOTAL(109, R$375:R375)</f>
        <v>2048.5</v>
      </c>
      <c r="S376" s="9">
        <f>SUBTOTAL(109, S$375:S375)</f>
        <v>2217.1999999999998</v>
      </c>
      <c r="T376" s="9">
        <f>SUBTOTAL(109, T$375:T375)</f>
        <v>2217.1999999999998</v>
      </c>
      <c r="U376" s="9">
        <f>SUBTOTAL(109, U$375:U375)</f>
        <v>1590.6</v>
      </c>
      <c r="V376" s="9">
        <f>SUBTOTAL(109, V$375:V375)</f>
        <v>2289.5</v>
      </c>
      <c r="W376" s="9">
        <f>SUBTOTAL(109, W$375:W375)</f>
        <v>1325.5</v>
      </c>
      <c r="X376" s="9">
        <f>SUBTOTAL(109, X$375:X375)</f>
        <v>2241.3000000000002</v>
      </c>
      <c r="Y376" s="9">
        <f>SUBTOTAL(109, Y$375:Y375)</f>
        <v>1518.3</v>
      </c>
      <c r="Z376" s="9">
        <f>SUBTOTAL(109, Z$375:Z375)</f>
        <v>1325.5</v>
      </c>
      <c r="AA376" s="9">
        <f>SUBTOTAL(109, AA$375:AA375)</f>
        <v>2217.1999999999998</v>
      </c>
      <c r="AB376" s="9">
        <f>SUBTOTAL(109, AB$375:AB375)</f>
        <v>2089.4699999999998</v>
      </c>
      <c r="AC376" s="9">
        <f>SUBTOTAL(109, AC$375:AC375)</f>
        <v>1928</v>
      </c>
      <c r="AD376" s="9">
        <f>SUBTOTAL(109, AD$375:AD375)</f>
        <v>182.43</v>
      </c>
    </row>
    <row r="377" spans="1:30" x14ac:dyDescent="0.25">
      <c r="A377" t="s">
        <v>31</v>
      </c>
      <c r="B377" t="s">
        <v>32</v>
      </c>
      <c r="C377" s="4">
        <v>71275</v>
      </c>
      <c r="D377" s="2" t="s">
        <v>220</v>
      </c>
      <c r="E377" s="4">
        <v>71275</v>
      </c>
      <c r="F377" s="4">
        <v>972</v>
      </c>
      <c r="G377" t="s">
        <v>48</v>
      </c>
      <c r="H377">
        <v>1</v>
      </c>
      <c r="I377" s="6">
        <v>189</v>
      </c>
      <c r="L377" s="6">
        <v>132.30000000000001</v>
      </c>
      <c r="M377" s="6">
        <v>179.55</v>
      </c>
      <c r="N377" s="6">
        <v>189</v>
      </c>
      <c r="O377" s="6">
        <v>124.74</v>
      </c>
      <c r="P377" s="6">
        <v>170.86</v>
      </c>
      <c r="Q377" s="6">
        <v>164.05</v>
      </c>
      <c r="R377" s="6">
        <v>160.65</v>
      </c>
      <c r="S377" s="6">
        <v>173.88</v>
      </c>
      <c r="T377" s="6">
        <v>173.88</v>
      </c>
      <c r="U377" s="6">
        <v>124.74</v>
      </c>
      <c r="V377" s="6">
        <v>132.30000000000001</v>
      </c>
      <c r="W377" s="6">
        <v>189</v>
      </c>
      <c r="X377" s="6">
        <v>175.77</v>
      </c>
      <c r="Y377" s="6">
        <v>119.07</v>
      </c>
      <c r="Z377" s="6">
        <v>189</v>
      </c>
      <c r="AA377" s="6">
        <v>173.88</v>
      </c>
      <c r="AB377" s="6">
        <v>163.86</v>
      </c>
      <c r="AC377" s="6">
        <v>151.19999999999999</v>
      </c>
      <c r="AD377" s="6">
        <v>182.43</v>
      </c>
    </row>
    <row r="378" spans="1:30" x14ac:dyDescent="0.25">
      <c r="A378" t="s">
        <v>31</v>
      </c>
      <c r="B378" t="s">
        <v>32</v>
      </c>
      <c r="C378" s="7" t="s">
        <v>35</v>
      </c>
      <c r="D378" s="8" t="s">
        <v>220</v>
      </c>
      <c r="E378" s="7"/>
      <c r="F378" s="7"/>
      <c r="G378" s="8"/>
      <c r="H378" s="8"/>
      <c r="I378" s="9">
        <f>SUBTOTAL(109, I$377:I377)</f>
        <v>189</v>
      </c>
      <c r="J378" s="8">
        <f>SMALL(L378:$AD378,COUNTIF(L378:$AD378,0)+1)</f>
        <v>119.07</v>
      </c>
      <c r="K378" s="9">
        <f>MAX(L378:$AD378)</f>
        <v>189</v>
      </c>
      <c r="L378" s="9">
        <f>SUBTOTAL(109, L$377:L377)</f>
        <v>132.30000000000001</v>
      </c>
      <c r="M378" s="9">
        <f>SUBTOTAL(109, M$377:M377)</f>
        <v>179.55</v>
      </c>
      <c r="N378" s="9">
        <f>SUBTOTAL(109, N$377:N377)</f>
        <v>189</v>
      </c>
      <c r="O378" s="9">
        <f>SUBTOTAL(109, O$377:O377)</f>
        <v>124.74</v>
      </c>
      <c r="P378" s="9">
        <f>SUBTOTAL(109, P$377:P377)</f>
        <v>170.86</v>
      </c>
      <c r="Q378" s="9">
        <f>SUBTOTAL(109, Q$377:Q377)</f>
        <v>164.05</v>
      </c>
      <c r="R378" s="9">
        <f>SUBTOTAL(109, R$377:R377)</f>
        <v>160.65</v>
      </c>
      <c r="S378" s="9">
        <f>SUBTOTAL(109, S$377:S377)</f>
        <v>173.88</v>
      </c>
      <c r="T378" s="9">
        <f>SUBTOTAL(109, T$377:T377)</f>
        <v>173.88</v>
      </c>
      <c r="U378" s="9">
        <f>SUBTOTAL(109, U$377:U377)</f>
        <v>124.74</v>
      </c>
      <c r="V378" s="9">
        <f>SUBTOTAL(109, V$377:V377)</f>
        <v>132.30000000000001</v>
      </c>
      <c r="W378" s="9">
        <f>SUBTOTAL(109, W$377:W377)</f>
        <v>189</v>
      </c>
      <c r="X378" s="9">
        <f>SUBTOTAL(109, X$377:X377)</f>
        <v>175.77</v>
      </c>
      <c r="Y378" s="9">
        <f>SUBTOTAL(109, Y$377:Y377)</f>
        <v>119.07</v>
      </c>
      <c r="Z378" s="9">
        <f>SUBTOTAL(109, Z$377:Z377)</f>
        <v>189</v>
      </c>
      <c r="AA378" s="9">
        <f>SUBTOTAL(109, AA$377:AA377)</f>
        <v>173.88</v>
      </c>
      <c r="AB378" s="9">
        <f>SUBTOTAL(109, AB$377:AB377)</f>
        <v>163.86</v>
      </c>
      <c r="AC378" s="9">
        <f>SUBTOTAL(109, AC$377:AC377)</f>
        <v>151.19999999999999</v>
      </c>
      <c r="AD378" s="9">
        <f>SUBTOTAL(109, AD$377:AD377)</f>
        <v>182.43</v>
      </c>
    </row>
    <row r="379" spans="1:30" x14ac:dyDescent="0.25">
      <c r="A379" t="s">
        <v>31</v>
      </c>
      <c r="B379" t="s">
        <v>32</v>
      </c>
      <c r="C379" s="4">
        <v>71260</v>
      </c>
      <c r="D379" s="2" t="s">
        <v>221</v>
      </c>
      <c r="E379" s="4">
        <v>71260</v>
      </c>
      <c r="F379" s="4">
        <v>352</v>
      </c>
      <c r="G379" t="s">
        <v>111</v>
      </c>
      <c r="H379">
        <v>1</v>
      </c>
      <c r="I379" s="6">
        <v>1679</v>
      </c>
      <c r="L379" s="6">
        <v>1175.3</v>
      </c>
      <c r="M379" s="6">
        <v>1595.05</v>
      </c>
      <c r="N379" s="6">
        <v>1007.4</v>
      </c>
      <c r="O379" s="6">
        <v>1108.1400000000001</v>
      </c>
      <c r="P379" s="6">
        <v>1517.82</v>
      </c>
      <c r="Q379" s="6">
        <v>1457.37</v>
      </c>
      <c r="R379" s="6">
        <v>1427.15</v>
      </c>
      <c r="S379" s="6">
        <v>1544.68</v>
      </c>
      <c r="T379" s="6">
        <v>1544.68</v>
      </c>
      <c r="U379" s="6">
        <v>1108.1400000000001</v>
      </c>
      <c r="V379" s="6">
        <v>1595.05</v>
      </c>
      <c r="W379" s="6">
        <v>923.45</v>
      </c>
      <c r="X379" s="6">
        <v>1561.47</v>
      </c>
      <c r="Y379" s="6">
        <v>1057.77</v>
      </c>
      <c r="Z379" s="6">
        <v>923.45</v>
      </c>
      <c r="AA379" s="6">
        <v>1544.68</v>
      </c>
      <c r="AB379" s="6">
        <v>1455.69</v>
      </c>
      <c r="AC379" s="6">
        <v>1343.2</v>
      </c>
      <c r="AD379" s="6">
        <v>182.43</v>
      </c>
    </row>
    <row r="380" spans="1:30" x14ac:dyDescent="0.25">
      <c r="A380" t="s">
        <v>31</v>
      </c>
      <c r="B380" t="s">
        <v>32</v>
      </c>
      <c r="C380" s="7" t="s">
        <v>35</v>
      </c>
      <c r="D380" s="8" t="s">
        <v>221</v>
      </c>
      <c r="E380" s="7"/>
      <c r="F380" s="7"/>
      <c r="G380" s="8"/>
      <c r="H380" s="8"/>
      <c r="I380" s="9">
        <f>SUBTOTAL(109, I$379:I379)</f>
        <v>1679</v>
      </c>
      <c r="J380" s="8">
        <f>SMALL(L380:$AD380,COUNTIF(L380:$AD380,0)+1)</f>
        <v>182.43</v>
      </c>
      <c r="K380" s="9">
        <f>MAX(L380:$AD380)</f>
        <v>1595.05</v>
      </c>
      <c r="L380" s="9">
        <f>SUBTOTAL(109, L$379:L379)</f>
        <v>1175.3</v>
      </c>
      <c r="M380" s="9">
        <f>SUBTOTAL(109, M$379:M379)</f>
        <v>1595.05</v>
      </c>
      <c r="N380" s="9">
        <f>SUBTOTAL(109, N$379:N379)</f>
        <v>1007.4</v>
      </c>
      <c r="O380" s="9">
        <f>SUBTOTAL(109, O$379:O379)</f>
        <v>1108.1400000000001</v>
      </c>
      <c r="P380" s="9">
        <f>SUBTOTAL(109, P$379:P379)</f>
        <v>1517.82</v>
      </c>
      <c r="Q380" s="9">
        <f>SUBTOTAL(109, Q$379:Q379)</f>
        <v>1457.37</v>
      </c>
      <c r="R380" s="9">
        <f>SUBTOTAL(109, R$379:R379)</f>
        <v>1427.15</v>
      </c>
      <c r="S380" s="9">
        <f>SUBTOTAL(109, S$379:S379)</f>
        <v>1544.68</v>
      </c>
      <c r="T380" s="9">
        <f>SUBTOTAL(109, T$379:T379)</f>
        <v>1544.68</v>
      </c>
      <c r="U380" s="9">
        <f>SUBTOTAL(109, U$379:U379)</f>
        <v>1108.1400000000001</v>
      </c>
      <c r="V380" s="9">
        <f>SUBTOTAL(109, V$379:V379)</f>
        <v>1595.05</v>
      </c>
      <c r="W380" s="9">
        <f>SUBTOTAL(109, W$379:W379)</f>
        <v>923.45</v>
      </c>
      <c r="X380" s="9">
        <f>SUBTOTAL(109, X$379:X379)</f>
        <v>1561.47</v>
      </c>
      <c r="Y380" s="9">
        <f>SUBTOTAL(109, Y$379:Y379)</f>
        <v>1057.77</v>
      </c>
      <c r="Z380" s="9">
        <f>SUBTOTAL(109, Z$379:Z379)</f>
        <v>923.45</v>
      </c>
      <c r="AA380" s="9">
        <f>SUBTOTAL(109, AA$379:AA379)</f>
        <v>1544.68</v>
      </c>
      <c r="AB380" s="9">
        <f>SUBTOTAL(109, AB$379:AB379)</f>
        <v>1455.69</v>
      </c>
      <c r="AC380" s="9">
        <f>SUBTOTAL(109, AC$379:AC379)</f>
        <v>1343.2</v>
      </c>
      <c r="AD380" s="9">
        <f>SUBTOTAL(109, AD$379:AD379)</f>
        <v>182.43</v>
      </c>
    </row>
    <row r="381" spans="1:30" x14ac:dyDescent="0.25">
      <c r="A381" t="s">
        <v>31</v>
      </c>
      <c r="B381" t="s">
        <v>32</v>
      </c>
      <c r="C381" s="4">
        <v>71260</v>
      </c>
      <c r="D381" s="2" t="s">
        <v>222</v>
      </c>
      <c r="E381" s="4">
        <v>71260</v>
      </c>
      <c r="F381" s="4">
        <v>972</v>
      </c>
      <c r="G381" t="s">
        <v>48</v>
      </c>
      <c r="H381">
        <v>1</v>
      </c>
      <c r="I381" s="6">
        <v>129</v>
      </c>
      <c r="L381" s="6">
        <v>90.3</v>
      </c>
      <c r="M381" s="6">
        <v>122.55</v>
      </c>
      <c r="N381" s="6">
        <v>129</v>
      </c>
      <c r="O381" s="6">
        <v>85.14</v>
      </c>
      <c r="P381" s="6">
        <v>116.62</v>
      </c>
      <c r="Q381" s="6">
        <v>111.97</v>
      </c>
      <c r="R381" s="6">
        <v>109.65</v>
      </c>
      <c r="S381" s="6">
        <v>118.68</v>
      </c>
      <c r="T381" s="6">
        <v>118.68</v>
      </c>
      <c r="U381" s="6">
        <v>85.14</v>
      </c>
      <c r="V381" s="6">
        <v>90.3</v>
      </c>
      <c r="W381" s="6">
        <v>129</v>
      </c>
      <c r="X381" s="6">
        <v>119.97</v>
      </c>
      <c r="Y381" s="6">
        <v>81.27</v>
      </c>
      <c r="Z381" s="6">
        <v>129</v>
      </c>
      <c r="AA381" s="6">
        <v>118.68</v>
      </c>
      <c r="AB381" s="6">
        <v>111.84</v>
      </c>
      <c r="AC381" s="6">
        <v>103.2</v>
      </c>
      <c r="AD381" s="6">
        <v>182.43</v>
      </c>
    </row>
    <row r="382" spans="1:30" x14ac:dyDescent="0.25">
      <c r="A382" t="s">
        <v>31</v>
      </c>
      <c r="B382" t="s">
        <v>32</v>
      </c>
      <c r="C382" s="7" t="s">
        <v>35</v>
      </c>
      <c r="D382" s="8" t="s">
        <v>222</v>
      </c>
      <c r="E382" s="7"/>
      <c r="F382" s="7"/>
      <c r="G382" s="8"/>
      <c r="H382" s="8"/>
      <c r="I382" s="9">
        <f>SUBTOTAL(109, I$381:I381)</f>
        <v>129</v>
      </c>
      <c r="J382" s="8">
        <f>SMALL(L382:$AD382,COUNTIF(L382:$AD382,0)+1)</f>
        <v>81.27</v>
      </c>
      <c r="K382" s="9">
        <f>MAX(L382:$AD382)</f>
        <v>182.43</v>
      </c>
      <c r="L382" s="9">
        <f>SUBTOTAL(109, L$381:L381)</f>
        <v>90.3</v>
      </c>
      <c r="M382" s="9">
        <f>SUBTOTAL(109, M$381:M381)</f>
        <v>122.55</v>
      </c>
      <c r="N382" s="9">
        <f>SUBTOTAL(109, N$381:N381)</f>
        <v>129</v>
      </c>
      <c r="O382" s="9">
        <f>SUBTOTAL(109, O$381:O381)</f>
        <v>85.14</v>
      </c>
      <c r="P382" s="9">
        <f>SUBTOTAL(109, P$381:P381)</f>
        <v>116.62</v>
      </c>
      <c r="Q382" s="9">
        <f>SUBTOTAL(109, Q$381:Q381)</f>
        <v>111.97</v>
      </c>
      <c r="R382" s="9">
        <f>SUBTOTAL(109, R$381:R381)</f>
        <v>109.65</v>
      </c>
      <c r="S382" s="9">
        <f>SUBTOTAL(109, S$381:S381)</f>
        <v>118.68</v>
      </c>
      <c r="T382" s="9">
        <f>SUBTOTAL(109, T$381:T381)</f>
        <v>118.68</v>
      </c>
      <c r="U382" s="9">
        <f>SUBTOTAL(109, U$381:U381)</f>
        <v>85.14</v>
      </c>
      <c r="V382" s="9">
        <f>SUBTOTAL(109, V$381:V381)</f>
        <v>90.3</v>
      </c>
      <c r="W382" s="9">
        <f>SUBTOTAL(109, W$381:W381)</f>
        <v>129</v>
      </c>
      <c r="X382" s="9">
        <f>SUBTOTAL(109, X$381:X381)</f>
        <v>119.97</v>
      </c>
      <c r="Y382" s="9">
        <f>SUBTOTAL(109, Y$381:Y381)</f>
        <v>81.27</v>
      </c>
      <c r="Z382" s="9">
        <f>SUBTOTAL(109, Z$381:Z381)</f>
        <v>129</v>
      </c>
      <c r="AA382" s="9">
        <f>SUBTOTAL(109, AA$381:AA381)</f>
        <v>118.68</v>
      </c>
      <c r="AB382" s="9">
        <f>SUBTOTAL(109, AB$381:AB381)</f>
        <v>111.84</v>
      </c>
      <c r="AC382" s="9">
        <f>SUBTOTAL(109, AC$381:AC381)</f>
        <v>103.2</v>
      </c>
      <c r="AD382" s="9">
        <f>SUBTOTAL(109, AD$381:AD381)</f>
        <v>182.43</v>
      </c>
    </row>
    <row r="383" spans="1:30" x14ac:dyDescent="0.25">
      <c r="A383" t="s">
        <v>31</v>
      </c>
      <c r="B383" t="s">
        <v>32</v>
      </c>
      <c r="C383" s="4">
        <v>71250</v>
      </c>
      <c r="D383" s="2" t="s">
        <v>223</v>
      </c>
      <c r="E383" s="4">
        <v>71250</v>
      </c>
      <c r="F383" s="4">
        <v>352</v>
      </c>
      <c r="G383" t="s">
        <v>111</v>
      </c>
      <c r="H383">
        <v>1</v>
      </c>
      <c r="I383" s="6">
        <v>1432</v>
      </c>
      <c r="L383" s="6">
        <v>1002.4</v>
      </c>
      <c r="M383" s="6">
        <v>1360.4</v>
      </c>
      <c r="N383" s="6">
        <v>859.2</v>
      </c>
      <c r="O383" s="6">
        <v>945.12</v>
      </c>
      <c r="P383" s="6">
        <v>1294.53</v>
      </c>
      <c r="Q383" s="6">
        <v>1242.98</v>
      </c>
      <c r="R383" s="6">
        <v>1217.2</v>
      </c>
      <c r="S383" s="6">
        <v>1317.44</v>
      </c>
      <c r="T383" s="6">
        <v>1317.44</v>
      </c>
      <c r="U383" s="6">
        <v>945.12</v>
      </c>
      <c r="V383" s="6">
        <v>1360.4</v>
      </c>
      <c r="W383" s="6">
        <v>787.6</v>
      </c>
      <c r="X383" s="6">
        <v>1331.76</v>
      </c>
      <c r="Y383" s="6">
        <v>902.16</v>
      </c>
      <c r="Z383" s="6">
        <v>787.6</v>
      </c>
      <c r="AA383" s="6">
        <v>1317.44</v>
      </c>
      <c r="AB383" s="6">
        <v>1241.54</v>
      </c>
      <c r="AC383" s="6">
        <v>1145.5999999999999</v>
      </c>
      <c r="AD383" s="6">
        <v>111.19</v>
      </c>
    </row>
    <row r="384" spans="1:30" x14ac:dyDescent="0.25">
      <c r="A384" t="s">
        <v>31</v>
      </c>
      <c r="B384" t="s">
        <v>32</v>
      </c>
      <c r="C384" s="7" t="s">
        <v>35</v>
      </c>
      <c r="D384" s="8" t="s">
        <v>223</v>
      </c>
      <c r="E384" s="7"/>
      <c r="F384" s="7"/>
      <c r="G384" s="8"/>
      <c r="H384" s="8"/>
      <c r="I384" s="9">
        <f>SUBTOTAL(109, I$383:I383)</f>
        <v>1432</v>
      </c>
      <c r="J384" s="8">
        <f>SMALL(L384:$AD384,COUNTIF(L384:$AD384,0)+1)</f>
        <v>111.19</v>
      </c>
      <c r="K384" s="9">
        <f>MAX(L384:$AD384)</f>
        <v>1360.4</v>
      </c>
      <c r="L384" s="9">
        <f>SUBTOTAL(109, L$383:L383)</f>
        <v>1002.4</v>
      </c>
      <c r="M384" s="9">
        <f>SUBTOTAL(109, M$383:M383)</f>
        <v>1360.4</v>
      </c>
      <c r="N384" s="9">
        <f>SUBTOTAL(109, N$383:N383)</f>
        <v>859.2</v>
      </c>
      <c r="O384" s="9">
        <f>SUBTOTAL(109, O$383:O383)</f>
        <v>945.12</v>
      </c>
      <c r="P384" s="9">
        <f>SUBTOTAL(109, P$383:P383)</f>
        <v>1294.53</v>
      </c>
      <c r="Q384" s="9">
        <f>SUBTOTAL(109, Q$383:Q383)</f>
        <v>1242.98</v>
      </c>
      <c r="R384" s="9">
        <f>SUBTOTAL(109, R$383:R383)</f>
        <v>1217.2</v>
      </c>
      <c r="S384" s="9">
        <f>SUBTOTAL(109, S$383:S383)</f>
        <v>1317.44</v>
      </c>
      <c r="T384" s="9">
        <f>SUBTOTAL(109, T$383:T383)</f>
        <v>1317.44</v>
      </c>
      <c r="U384" s="9">
        <f>SUBTOTAL(109, U$383:U383)</f>
        <v>945.12</v>
      </c>
      <c r="V384" s="9">
        <f>SUBTOTAL(109, V$383:V383)</f>
        <v>1360.4</v>
      </c>
      <c r="W384" s="9">
        <f>SUBTOTAL(109, W$383:W383)</f>
        <v>787.6</v>
      </c>
      <c r="X384" s="9">
        <f>SUBTOTAL(109, X$383:X383)</f>
        <v>1331.76</v>
      </c>
      <c r="Y384" s="9">
        <f>SUBTOTAL(109, Y$383:Y383)</f>
        <v>902.16</v>
      </c>
      <c r="Z384" s="9">
        <f>SUBTOTAL(109, Z$383:Z383)</f>
        <v>787.6</v>
      </c>
      <c r="AA384" s="9">
        <f>SUBTOTAL(109, AA$383:AA383)</f>
        <v>1317.44</v>
      </c>
      <c r="AB384" s="9">
        <f>SUBTOTAL(109, AB$383:AB383)</f>
        <v>1241.54</v>
      </c>
      <c r="AC384" s="9">
        <f>SUBTOTAL(109, AC$383:AC383)</f>
        <v>1145.5999999999999</v>
      </c>
      <c r="AD384" s="9">
        <f>SUBTOTAL(109, AD$383:AD383)</f>
        <v>111.19</v>
      </c>
    </row>
    <row r="385" spans="1:30" x14ac:dyDescent="0.25">
      <c r="A385" t="s">
        <v>31</v>
      </c>
      <c r="B385" t="s">
        <v>32</v>
      </c>
      <c r="C385" s="4">
        <v>71250</v>
      </c>
      <c r="D385" s="2" t="s">
        <v>224</v>
      </c>
      <c r="E385" s="4">
        <v>71250</v>
      </c>
      <c r="F385" s="4">
        <v>972</v>
      </c>
      <c r="G385" t="s">
        <v>48</v>
      </c>
      <c r="H385">
        <v>1</v>
      </c>
      <c r="I385" s="6">
        <v>121</v>
      </c>
      <c r="L385" s="6">
        <v>84.7</v>
      </c>
      <c r="M385" s="6">
        <v>114.95</v>
      </c>
      <c r="N385" s="6">
        <v>95.5</v>
      </c>
      <c r="O385" s="6">
        <v>79.86</v>
      </c>
      <c r="P385" s="6">
        <v>109.38</v>
      </c>
      <c r="Q385" s="6">
        <v>105.03</v>
      </c>
      <c r="R385" s="6">
        <v>102.85</v>
      </c>
      <c r="S385" s="6">
        <v>111.32</v>
      </c>
      <c r="T385" s="6">
        <v>111.32</v>
      </c>
      <c r="U385" s="6">
        <v>79.86</v>
      </c>
      <c r="V385" s="6">
        <v>84.7</v>
      </c>
      <c r="W385" s="6">
        <v>121</v>
      </c>
      <c r="X385" s="6">
        <v>112.53</v>
      </c>
      <c r="Y385" s="6">
        <v>76.23</v>
      </c>
      <c r="Z385" s="6">
        <v>121</v>
      </c>
      <c r="AA385" s="6">
        <v>111.32</v>
      </c>
      <c r="AB385" s="6">
        <v>104.91</v>
      </c>
      <c r="AC385" s="6">
        <v>96.8</v>
      </c>
      <c r="AD385" s="6">
        <v>111.19</v>
      </c>
    </row>
    <row r="386" spans="1:30" x14ac:dyDescent="0.25">
      <c r="A386" t="s">
        <v>31</v>
      </c>
      <c r="B386" t="s">
        <v>32</v>
      </c>
      <c r="C386" s="7" t="s">
        <v>35</v>
      </c>
      <c r="D386" s="8" t="s">
        <v>224</v>
      </c>
      <c r="E386" s="7"/>
      <c r="F386" s="7"/>
      <c r="G386" s="8"/>
      <c r="H386" s="8"/>
      <c r="I386" s="9">
        <f>SUBTOTAL(109, I$385:I385)</f>
        <v>121</v>
      </c>
      <c r="J386" s="8">
        <f>SMALL(L386:$AD386,COUNTIF(L386:$AD386,0)+1)</f>
        <v>76.23</v>
      </c>
      <c r="K386" s="9">
        <f>MAX(L386:$AD386)</f>
        <v>121</v>
      </c>
      <c r="L386" s="9">
        <f>SUBTOTAL(109, L$385:L385)</f>
        <v>84.7</v>
      </c>
      <c r="M386" s="9">
        <f>SUBTOTAL(109, M$385:M385)</f>
        <v>114.95</v>
      </c>
      <c r="N386" s="9">
        <f>SUBTOTAL(109, N$385:N385)</f>
        <v>95.5</v>
      </c>
      <c r="O386" s="9">
        <f>SUBTOTAL(109, O$385:O385)</f>
        <v>79.86</v>
      </c>
      <c r="P386" s="9">
        <f>SUBTOTAL(109, P$385:P385)</f>
        <v>109.38</v>
      </c>
      <c r="Q386" s="9">
        <f>SUBTOTAL(109, Q$385:Q385)</f>
        <v>105.03</v>
      </c>
      <c r="R386" s="9">
        <f>SUBTOTAL(109, R$385:R385)</f>
        <v>102.85</v>
      </c>
      <c r="S386" s="9">
        <f>SUBTOTAL(109, S$385:S385)</f>
        <v>111.32</v>
      </c>
      <c r="T386" s="9">
        <f>SUBTOTAL(109, T$385:T385)</f>
        <v>111.32</v>
      </c>
      <c r="U386" s="9">
        <f>SUBTOTAL(109, U$385:U385)</f>
        <v>79.86</v>
      </c>
      <c r="V386" s="9">
        <f>SUBTOTAL(109, V$385:V385)</f>
        <v>84.7</v>
      </c>
      <c r="W386" s="9">
        <f>SUBTOTAL(109, W$385:W385)</f>
        <v>121</v>
      </c>
      <c r="X386" s="9">
        <f>SUBTOTAL(109, X$385:X385)</f>
        <v>112.53</v>
      </c>
      <c r="Y386" s="9">
        <f>SUBTOTAL(109, Y$385:Y385)</f>
        <v>76.23</v>
      </c>
      <c r="Z386" s="9">
        <f>SUBTOTAL(109, Z$385:Z385)</f>
        <v>121</v>
      </c>
      <c r="AA386" s="9">
        <f>SUBTOTAL(109, AA$385:AA385)</f>
        <v>111.32</v>
      </c>
      <c r="AB386" s="9">
        <f>SUBTOTAL(109, AB$385:AB385)</f>
        <v>104.91</v>
      </c>
      <c r="AC386" s="9">
        <f>SUBTOTAL(109, AC$385:AC385)</f>
        <v>96.8</v>
      </c>
      <c r="AD386" s="9">
        <f>SUBTOTAL(109, AD$385:AD385)</f>
        <v>111.19</v>
      </c>
    </row>
    <row r="387" spans="1:30" x14ac:dyDescent="0.25">
      <c r="A387" t="s">
        <v>31</v>
      </c>
      <c r="B387" t="s">
        <v>32</v>
      </c>
      <c r="C387" s="4">
        <v>71250</v>
      </c>
      <c r="D387" s="2" t="s">
        <v>224</v>
      </c>
      <c r="E387" s="4">
        <v>71250</v>
      </c>
      <c r="F387" s="4">
        <v>352</v>
      </c>
      <c r="G387" t="s">
        <v>111</v>
      </c>
      <c r="H387">
        <v>1</v>
      </c>
      <c r="I387" s="6">
        <v>1432</v>
      </c>
      <c r="L387" s="6">
        <v>1002.4</v>
      </c>
      <c r="M387" s="6">
        <v>1360.4</v>
      </c>
      <c r="N387" s="6">
        <v>859.2</v>
      </c>
      <c r="O387" s="6">
        <v>945.12</v>
      </c>
      <c r="P387" s="6">
        <v>1294.53</v>
      </c>
      <c r="Q387" s="6">
        <v>1242.98</v>
      </c>
      <c r="R387" s="6">
        <v>1217.2</v>
      </c>
      <c r="S387" s="6">
        <v>1317.44</v>
      </c>
      <c r="T387" s="6">
        <v>1317.44</v>
      </c>
      <c r="U387" s="6">
        <v>945.12</v>
      </c>
      <c r="V387" s="6">
        <v>1360.4</v>
      </c>
      <c r="W387" s="6">
        <v>787.6</v>
      </c>
      <c r="X387" s="6">
        <v>1331.76</v>
      </c>
      <c r="Y387" s="6">
        <v>902.16</v>
      </c>
      <c r="Z387" s="6">
        <v>787.6</v>
      </c>
      <c r="AA387" s="6">
        <v>1317.44</v>
      </c>
      <c r="AB387" s="6">
        <v>1241.54</v>
      </c>
      <c r="AC387" s="6">
        <v>1145.5999999999999</v>
      </c>
      <c r="AD387" s="6">
        <v>111.19</v>
      </c>
    </row>
    <row r="388" spans="1:30" x14ac:dyDescent="0.25">
      <c r="A388" t="s">
        <v>31</v>
      </c>
      <c r="B388" t="s">
        <v>32</v>
      </c>
      <c r="C388" s="7" t="s">
        <v>35</v>
      </c>
      <c r="D388" s="8" t="s">
        <v>224</v>
      </c>
      <c r="E388" s="7"/>
      <c r="F388" s="7"/>
      <c r="G388" s="8"/>
      <c r="H388" s="8"/>
      <c r="I388" s="9">
        <f>SUBTOTAL(109, I$387:I387)</f>
        <v>1432</v>
      </c>
      <c r="J388" s="8">
        <f>SMALL(L388:$AD388,COUNTIF(L388:$AD388,0)+1)</f>
        <v>111.19</v>
      </c>
      <c r="K388" s="9">
        <f>MAX(L388:$AD388)</f>
        <v>1360.4</v>
      </c>
      <c r="L388" s="9">
        <f>SUBTOTAL(109, L$387:L387)</f>
        <v>1002.4</v>
      </c>
      <c r="M388" s="9">
        <f>SUBTOTAL(109, M$387:M387)</f>
        <v>1360.4</v>
      </c>
      <c r="N388" s="9">
        <f>SUBTOTAL(109, N$387:N387)</f>
        <v>859.2</v>
      </c>
      <c r="O388" s="9">
        <f>SUBTOTAL(109, O$387:O387)</f>
        <v>945.12</v>
      </c>
      <c r="P388" s="9">
        <f>SUBTOTAL(109, P$387:P387)</f>
        <v>1294.53</v>
      </c>
      <c r="Q388" s="9">
        <f>SUBTOTAL(109, Q$387:Q387)</f>
        <v>1242.98</v>
      </c>
      <c r="R388" s="9">
        <f>SUBTOTAL(109, R$387:R387)</f>
        <v>1217.2</v>
      </c>
      <c r="S388" s="9">
        <f>SUBTOTAL(109, S$387:S387)</f>
        <v>1317.44</v>
      </c>
      <c r="T388" s="9">
        <f>SUBTOTAL(109, T$387:T387)</f>
        <v>1317.44</v>
      </c>
      <c r="U388" s="9">
        <f>SUBTOTAL(109, U$387:U387)</f>
        <v>945.12</v>
      </c>
      <c r="V388" s="9">
        <f>SUBTOTAL(109, V$387:V387)</f>
        <v>1360.4</v>
      </c>
      <c r="W388" s="9">
        <f>SUBTOTAL(109, W$387:W387)</f>
        <v>787.6</v>
      </c>
      <c r="X388" s="9">
        <f>SUBTOTAL(109, X$387:X387)</f>
        <v>1331.76</v>
      </c>
      <c r="Y388" s="9">
        <f>SUBTOTAL(109, Y$387:Y387)</f>
        <v>902.16</v>
      </c>
      <c r="Z388" s="9">
        <f>SUBTOTAL(109, Z$387:Z387)</f>
        <v>787.6</v>
      </c>
      <c r="AA388" s="9">
        <f>SUBTOTAL(109, AA$387:AA387)</f>
        <v>1317.44</v>
      </c>
      <c r="AB388" s="9">
        <f>SUBTOTAL(109, AB$387:AB387)</f>
        <v>1241.54</v>
      </c>
      <c r="AC388" s="9">
        <f>SUBTOTAL(109, AC$387:AC387)</f>
        <v>1145.5999999999999</v>
      </c>
      <c r="AD388" s="9">
        <f>SUBTOTAL(109, AD$387:AD387)</f>
        <v>111.19</v>
      </c>
    </row>
    <row r="389" spans="1:30" x14ac:dyDescent="0.25">
      <c r="A389" t="s">
        <v>31</v>
      </c>
      <c r="B389" t="s">
        <v>32</v>
      </c>
      <c r="C389" s="4">
        <v>71250</v>
      </c>
      <c r="D389" s="2" t="s">
        <v>225</v>
      </c>
      <c r="E389" s="4">
        <v>71250</v>
      </c>
      <c r="F389" s="4">
        <v>972</v>
      </c>
      <c r="G389" t="s">
        <v>48</v>
      </c>
      <c r="H389">
        <v>1</v>
      </c>
      <c r="I389" s="6">
        <v>121</v>
      </c>
      <c r="L389" s="6">
        <v>84.7</v>
      </c>
      <c r="M389" s="6">
        <v>114.95</v>
      </c>
      <c r="N389" s="6">
        <v>95.5</v>
      </c>
      <c r="O389" s="6">
        <v>79.86</v>
      </c>
      <c r="P389" s="6">
        <v>109.38</v>
      </c>
      <c r="Q389" s="6">
        <v>105.03</v>
      </c>
      <c r="R389" s="6">
        <v>102.85</v>
      </c>
      <c r="S389" s="6">
        <v>111.32</v>
      </c>
      <c r="T389" s="6">
        <v>111.32</v>
      </c>
      <c r="U389" s="6">
        <v>79.86</v>
      </c>
      <c r="V389" s="6">
        <v>84.7</v>
      </c>
      <c r="W389" s="6">
        <v>121</v>
      </c>
      <c r="X389" s="6">
        <v>112.53</v>
      </c>
      <c r="Y389" s="6">
        <v>76.23</v>
      </c>
      <c r="Z389" s="6">
        <v>121</v>
      </c>
      <c r="AA389" s="6">
        <v>111.32</v>
      </c>
      <c r="AB389" s="6">
        <v>104.91</v>
      </c>
      <c r="AC389" s="6">
        <v>96.8</v>
      </c>
      <c r="AD389" s="6">
        <v>111.19</v>
      </c>
    </row>
    <row r="390" spans="1:30" x14ac:dyDescent="0.25">
      <c r="A390" t="s">
        <v>31</v>
      </c>
      <c r="B390" t="s">
        <v>32</v>
      </c>
      <c r="C390" s="7" t="s">
        <v>35</v>
      </c>
      <c r="D390" s="8" t="s">
        <v>225</v>
      </c>
      <c r="E390" s="7"/>
      <c r="F390" s="7"/>
      <c r="G390" s="8"/>
      <c r="H390" s="8"/>
      <c r="I390" s="9">
        <f>SUBTOTAL(109, I$389:I389)</f>
        <v>121</v>
      </c>
      <c r="J390" s="8">
        <f>SMALL(L390:$AD390,COUNTIF(L390:$AD390,0)+1)</f>
        <v>76.23</v>
      </c>
      <c r="K390" s="9">
        <f>MAX(L390:$AD390)</f>
        <v>121</v>
      </c>
      <c r="L390" s="9">
        <f>SUBTOTAL(109, L$389:L389)</f>
        <v>84.7</v>
      </c>
      <c r="M390" s="9">
        <f>SUBTOTAL(109, M$389:M389)</f>
        <v>114.95</v>
      </c>
      <c r="N390" s="9">
        <f>SUBTOTAL(109, N$389:N389)</f>
        <v>95.5</v>
      </c>
      <c r="O390" s="9">
        <f>SUBTOTAL(109, O$389:O389)</f>
        <v>79.86</v>
      </c>
      <c r="P390" s="9">
        <f>SUBTOTAL(109, P$389:P389)</f>
        <v>109.38</v>
      </c>
      <c r="Q390" s="9">
        <f>SUBTOTAL(109, Q$389:Q389)</f>
        <v>105.03</v>
      </c>
      <c r="R390" s="9">
        <f>SUBTOTAL(109, R$389:R389)</f>
        <v>102.85</v>
      </c>
      <c r="S390" s="9">
        <f>SUBTOTAL(109, S$389:S389)</f>
        <v>111.32</v>
      </c>
      <c r="T390" s="9">
        <f>SUBTOTAL(109, T$389:T389)</f>
        <v>111.32</v>
      </c>
      <c r="U390" s="9">
        <f>SUBTOTAL(109, U$389:U389)</f>
        <v>79.86</v>
      </c>
      <c r="V390" s="9">
        <f>SUBTOTAL(109, V$389:V389)</f>
        <v>84.7</v>
      </c>
      <c r="W390" s="9">
        <f>SUBTOTAL(109, W$389:W389)</f>
        <v>121</v>
      </c>
      <c r="X390" s="9">
        <f>SUBTOTAL(109, X$389:X389)</f>
        <v>112.53</v>
      </c>
      <c r="Y390" s="9">
        <f>SUBTOTAL(109, Y$389:Y389)</f>
        <v>76.23</v>
      </c>
      <c r="Z390" s="9">
        <f>SUBTOTAL(109, Z$389:Z389)</f>
        <v>121</v>
      </c>
      <c r="AA390" s="9">
        <f>SUBTOTAL(109, AA$389:AA389)</f>
        <v>111.32</v>
      </c>
      <c r="AB390" s="9">
        <f>SUBTOTAL(109, AB$389:AB389)</f>
        <v>104.91</v>
      </c>
      <c r="AC390" s="9">
        <f>SUBTOTAL(109, AC$389:AC389)</f>
        <v>96.8</v>
      </c>
      <c r="AD390" s="9">
        <f>SUBTOTAL(109, AD$389:AD389)</f>
        <v>111.19</v>
      </c>
    </row>
    <row r="391" spans="1:30" x14ac:dyDescent="0.25">
      <c r="A391" t="s">
        <v>31</v>
      </c>
      <c r="B391" t="s">
        <v>32</v>
      </c>
      <c r="C391" s="4">
        <v>73700</v>
      </c>
      <c r="D391" s="2" t="s">
        <v>226</v>
      </c>
      <c r="E391" s="4">
        <v>73700</v>
      </c>
      <c r="F391" s="4">
        <v>350</v>
      </c>
      <c r="G391" t="s">
        <v>83</v>
      </c>
      <c r="H391">
        <v>1</v>
      </c>
      <c r="I391" s="6">
        <v>2575</v>
      </c>
      <c r="L391" s="6">
        <v>1802.5</v>
      </c>
      <c r="M391" s="6">
        <v>2446.25</v>
      </c>
      <c r="N391" s="6">
        <v>1545</v>
      </c>
      <c r="O391" s="6">
        <v>1699.5</v>
      </c>
      <c r="P391" s="6">
        <v>2327.8000000000002</v>
      </c>
      <c r="Q391" s="6">
        <v>2235.1</v>
      </c>
      <c r="R391" s="6">
        <v>2188.75</v>
      </c>
      <c r="S391" s="6">
        <v>2369</v>
      </c>
      <c r="T391" s="6">
        <v>2369</v>
      </c>
      <c r="U391" s="6">
        <v>1699.5</v>
      </c>
      <c r="V391" s="6">
        <v>2446.25</v>
      </c>
      <c r="W391" s="6">
        <v>1416.25</v>
      </c>
      <c r="X391" s="6">
        <v>2394.75</v>
      </c>
      <c r="Y391" s="6">
        <v>1622.25</v>
      </c>
      <c r="Z391" s="6">
        <v>1416.25</v>
      </c>
      <c r="AA391" s="6">
        <v>2369</v>
      </c>
      <c r="AB391" s="6">
        <v>2232.5300000000002</v>
      </c>
      <c r="AC391" s="6">
        <v>2060</v>
      </c>
      <c r="AD391" s="6">
        <v>111.19</v>
      </c>
    </row>
    <row r="392" spans="1:30" x14ac:dyDescent="0.25">
      <c r="A392" t="s">
        <v>31</v>
      </c>
      <c r="B392" t="s">
        <v>32</v>
      </c>
      <c r="C392" s="7" t="s">
        <v>35</v>
      </c>
      <c r="D392" s="8" t="s">
        <v>226</v>
      </c>
      <c r="E392" s="7"/>
      <c r="F392" s="7"/>
      <c r="G392" s="8"/>
      <c r="H392" s="8"/>
      <c r="I392" s="9">
        <f>SUBTOTAL(109, I$391:I391)</f>
        <v>2575</v>
      </c>
      <c r="J392" s="8">
        <f>SMALL(L392:$AD392,COUNTIF(L392:$AD392,0)+1)</f>
        <v>111.19</v>
      </c>
      <c r="K392" s="9">
        <f>MAX(L392:$AD392)</f>
        <v>2446.25</v>
      </c>
      <c r="L392" s="9">
        <f>SUBTOTAL(109, L$391:L391)</f>
        <v>1802.5</v>
      </c>
      <c r="M392" s="9">
        <f>SUBTOTAL(109, M$391:M391)</f>
        <v>2446.25</v>
      </c>
      <c r="N392" s="9">
        <f>SUBTOTAL(109, N$391:N391)</f>
        <v>1545</v>
      </c>
      <c r="O392" s="9">
        <f>SUBTOTAL(109, O$391:O391)</f>
        <v>1699.5</v>
      </c>
      <c r="P392" s="9">
        <f>SUBTOTAL(109, P$391:P391)</f>
        <v>2327.8000000000002</v>
      </c>
      <c r="Q392" s="9">
        <f>SUBTOTAL(109, Q$391:Q391)</f>
        <v>2235.1</v>
      </c>
      <c r="R392" s="9">
        <f>SUBTOTAL(109, R$391:R391)</f>
        <v>2188.75</v>
      </c>
      <c r="S392" s="9">
        <f>SUBTOTAL(109, S$391:S391)</f>
        <v>2369</v>
      </c>
      <c r="T392" s="9">
        <f>SUBTOTAL(109, T$391:T391)</f>
        <v>2369</v>
      </c>
      <c r="U392" s="9">
        <f>SUBTOTAL(109, U$391:U391)</f>
        <v>1699.5</v>
      </c>
      <c r="V392" s="9">
        <f>SUBTOTAL(109, V$391:V391)</f>
        <v>2446.25</v>
      </c>
      <c r="W392" s="9">
        <f>SUBTOTAL(109, W$391:W391)</f>
        <v>1416.25</v>
      </c>
      <c r="X392" s="9">
        <f>SUBTOTAL(109, X$391:X391)</f>
        <v>2394.75</v>
      </c>
      <c r="Y392" s="9">
        <f>SUBTOTAL(109, Y$391:Y391)</f>
        <v>1622.25</v>
      </c>
      <c r="Z392" s="9">
        <f>SUBTOTAL(109, Z$391:Z391)</f>
        <v>1416.25</v>
      </c>
      <c r="AA392" s="9">
        <f>SUBTOTAL(109, AA$391:AA391)</f>
        <v>2369</v>
      </c>
      <c r="AB392" s="9">
        <f>SUBTOTAL(109, AB$391:AB391)</f>
        <v>2232.5300000000002</v>
      </c>
      <c r="AC392" s="9">
        <f>SUBTOTAL(109, AC$391:AC391)</f>
        <v>2060</v>
      </c>
      <c r="AD392" s="9">
        <f>SUBTOTAL(109, AD$391:AD391)</f>
        <v>111.19</v>
      </c>
    </row>
    <row r="393" spans="1:30" x14ac:dyDescent="0.25">
      <c r="A393" t="s">
        <v>31</v>
      </c>
      <c r="B393" t="s">
        <v>32</v>
      </c>
      <c r="C393" s="4">
        <v>73700</v>
      </c>
      <c r="D393" s="2" t="s">
        <v>226</v>
      </c>
      <c r="E393" s="4">
        <v>73700</v>
      </c>
      <c r="F393" s="4">
        <v>972</v>
      </c>
      <c r="G393" t="s">
        <v>48</v>
      </c>
      <c r="H393">
        <v>1</v>
      </c>
      <c r="I393" s="6">
        <v>104</v>
      </c>
      <c r="L393" s="6">
        <v>72.8</v>
      </c>
      <c r="M393" s="6">
        <v>98.8</v>
      </c>
      <c r="N393" s="6">
        <v>95.86</v>
      </c>
      <c r="O393" s="6">
        <v>68.64</v>
      </c>
      <c r="P393" s="6">
        <v>94.02</v>
      </c>
      <c r="Q393" s="6">
        <v>90.27</v>
      </c>
      <c r="R393" s="6">
        <v>88.4</v>
      </c>
      <c r="S393" s="6">
        <v>95.68</v>
      </c>
      <c r="T393" s="6">
        <v>95.68</v>
      </c>
      <c r="U393" s="6">
        <v>68.64</v>
      </c>
      <c r="V393" s="6">
        <v>72.8</v>
      </c>
      <c r="W393" s="6">
        <v>104</v>
      </c>
      <c r="X393" s="6">
        <v>96.72</v>
      </c>
      <c r="Y393" s="6">
        <v>65.52</v>
      </c>
      <c r="Z393" s="6">
        <v>104</v>
      </c>
      <c r="AA393" s="6">
        <v>95.68</v>
      </c>
      <c r="AB393" s="6">
        <v>90.17</v>
      </c>
      <c r="AC393" s="6">
        <v>83.2</v>
      </c>
      <c r="AD393" s="6">
        <v>111.19</v>
      </c>
    </row>
    <row r="394" spans="1:30" x14ac:dyDescent="0.25">
      <c r="A394" t="s">
        <v>31</v>
      </c>
      <c r="B394" t="s">
        <v>32</v>
      </c>
      <c r="C394" s="7" t="s">
        <v>35</v>
      </c>
      <c r="D394" s="8" t="s">
        <v>226</v>
      </c>
      <c r="E394" s="7"/>
      <c r="F394" s="7"/>
      <c r="G394" s="8"/>
      <c r="H394" s="8"/>
      <c r="I394" s="9">
        <f>SUBTOTAL(109, I$393:I393)</f>
        <v>104</v>
      </c>
      <c r="J394" s="8">
        <f>SMALL(L394:$AD394,COUNTIF(L394:$AD394,0)+1)</f>
        <v>65.52</v>
      </c>
      <c r="K394" s="9">
        <f>MAX(L394:$AD394)</f>
        <v>111.19</v>
      </c>
      <c r="L394" s="9">
        <f>SUBTOTAL(109, L$393:L393)</f>
        <v>72.8</v>
      </c>
      <c r="M394" s="9">
        <f>SUBTOTAL(109, M$393:M393)</f>
        <v>98.8</v>
      </c>
      <c r="N394" s="9">
        <f>SUBTOTAL(109, N$393:N393)</f>
        <v>95.86</v>
      </c>
      <c r="O394" s="9">
        <f>SUBTOTAL(109, O$393:O393)</f>
        <v>68.64</v>
      </c>
      <c r="P394" s="9">
        <f>SUBTOTAL(109, P$393:P393)</f>
        <v>94.02</v>
      </c>
      <c r="Q394" s="9">
        <f>SUBTOTAL(109, Q$393:Q393)</f>
        <v>90.27</v>
      </c>
      <c r="R394" s="9">
        <f>SUBTOTAL(109, R$393:R393)</f>
        <v>88.4</v>
      </c>
      <c r="S394" s="9">
        <f>SUBTOTAL(109, S$393:S393)</f>
        <v>95.68</v>
      </c>
      <c r="T394" s="9">
        <f>SUBTOTAL(109, T$393:T393)</f>
        <v>95.68</v>
      </c>
      <c r="U394" s="9">
        <f>SUBTOTAL(109, U$393:U393)</f>
        <v>68.64</v>
      </c>
      <c r="V394" s="9">
        <f>SUBTOTAL(109, V$393:V393)</f>
        <v>72.8</v>
      </c>
      <c r="W394" s="9">
        <f>SUBTOTAL(109, W$393:W393)</f>
        <v>104</v>
      </c>
      <c r="X394" s="9">
        <f>SUBTOTAL(109, X$393:X393)</f>
        <v>96.72</v>
      </c>
      <c r="Y394" s="9">
        <f>SUBTOTAL(109, Y$393:Y393)</f>
        <v>65.52</v>
      </c>
      <c r="Z394" s="9">
        <f>SUBTOTAL(109, Z$393:Z393)</f>
        <v>104</v>
      </c>
      <c r="AA394" s="9">
        <f>SUBTOTAL(109, AA$393:AA393)</f>
        <v>95.68</v>
      </c>
      <c r="AB394" s="9">
        <f>SUBTOTAL(109, AB$393:AB393)</f>
        <v>90.17</v>
      </c>
      <c r="AC394" s="9">
        <f>SUBTOTAL(109, AC$393:AC393)</f>
        <v>83.2</v>
      </c>
      <c r="AD394" s="9">
        <f>SUBTOTAL(109, AD$393:AD393)</f>
        <v>111.19</v>
      </c>
    </row>
    <row r="395" spans="1:30" x14ac:dyDescent="0.25">
      <c r="A395" t="s">
        <v>31</v>
      </c>
      <c r="B395" t="s">
        <v>32</v>
      </c>
      <c r="C395" s="4">
        <v>73700</v>
      </c>
      <c r="D395" s="2" t="s">
        <v>227</v>
      </c>
      <c r="E395" s="4">
        <v>73700</v>
      </c>
      <c r="F395" s="4">
        <v>350</v>
      </c>
      <c r="G395" t="s">
        <v>83</v>
      </c>
      <c r="H395">
        <v>1</v>
      </c>
      <c r="I395" s="6">
        <v>2575</v>
      </c>
      <c r="L395" s="6">
        <v>1802.5</v>
      </c>
      <c r="M395" s="6">
        <v>2446.25</v>
      </c>
      <c r="N395" s="6">
        <v>1545</v>
      </c>
      <c r="O395" s="6">
        <v>1699.5</v>
      </c>
      <c r="P395" s="6">
        <v>2327.8000000000002</v>
      </c>
      <c r="Q395" s="6">
        <v>2235.1</v>
      </c>
      <c r="R395" s="6">
        <v>2188.75</v>
      </c>
      <c r="S395" s="6">
        <v>2369</v>
      </c>
      <c r="T395" s="6">
        <v>2369</v>
      </c>
      <c r="U395" s="6">
        <v>1699.5</v>
      </c>
      <c r="V395" s="6">
        <v>2446.25</v>
      </c>
      <c r="W395" s="6">
        <v>1416.25</v>
      </c>
      <c r="X395" s="6">
        <v>2394.75</v>
      </c>
      <c r="Y395" s="6">
        <v>1622.25</v>
      </c>
      <c r="Z395" s="6">
        <v>1416.25</v>
      </c>
      <c r="AA395" s="6">
        <v>2369</v>
      </c>
      <c r="AB395" s="6">
        <v>2232.5300000000002</v>
      </c>
      <c r="AC395" s="6">
        <v>2060</v>
      </c>
      <c r="AD395" s="6">
        <v>111.19</v>
      </c>
    </row>
    <row r="396" spans="1:30" x14ac:dyDescent="0.25">
      <c r="A396" t="s">
        <v>31</v>
      </c>
      <c r="B396" t="s">
        <v>32</v>
      </c>
      <c r="C396" s="7" t="s">
        <v>35</v>
      </c>
      <c r="D396" s="8" t="s">
        <v>227</v>
      </c>
      <c r="E396" s="7"/>
      <c r="F396" s="7"/>
      <c r="G396" s="8"/>
      <c r="H396" s="8"/>
      <c r="I396" s="9">
        <f>SUBTOTAL(109, I$395:I395)</f>
        <v>2575</v>
      </c>
      <c r="J396" s="8">
        <f>SMALL(L396:$AD396,COUNTIF(L396:$AD396,0)+1)</f>
        <v>111.19</v>
      </c>
      <c r="K396" s="9">
        <f>MAX(L396:$AD396)</f>
        <v>2446.25</v>
      </c>
      <c r="L396" s="9">
        <f>SUBTOTAL(109, L$395:L395)</f>
        <v>1802.5</v>
      </c>
      <c r="M396" s="9">
        <f>SUBTOTAL(109, M$395:M395)</f>
        <v>2446.25</v>
      </c>
      <c r="N396" s="9">
        <f>SUBTOTAL(109, N$395:N395)</f>
        <v>1545</v>
      </c>
      <c r="O396" s="9">
        <f>SUBTOTAL(109, O$395:O395)</f>
        <v>1699.5</v>
      </c>
      <c r="P396" s="9">
        <f>SUBTOTAL(109, P$395:P395)</f>
        <v>2327.8000000000002</v>
      </c>
      <c r="Q396" s="9">
        <f>SUBTOTAL(109, Q$395:Q395)</f>
        <v>2235.1</v>
      </c>
      <c r="R396" s="9">
        <f>SUBTOTAL(109, R$395:R395)</f>
        <v>2188.75</v>
      </c>
      <c r="S396" s="9">
        <f>SUBTOTAL(109, S$395:S395)</f>
        <v>2369</v>
      </c>
      <c r="T396" s="9">
        <f>SUBTOTAL(109, T$395:T395)</f>
        <v>2369</v>
      </c>
      <c r="U396" s="9">
        <f>SUBTOTAL(109, U$395:U395)</f>
        <v>1699.5</v>
      </c>
      <c r="V396" s="9">
        <f>SUBTOTAL(109, V$395:V395)</f>
        <v>2446.25</v>
      </c>
      <c r="W396" s="9">
        <f>SUBTOTAL(109, W$395:W395)</f>
        <v>1416.25</v>
      </c>
      <c r="X396" s="9">
        <f>SUBTOTAL(109, X$395:X395)</f>
        <v>2394.75</v>
      </c>
      <c r="Y396" s="9">
        <f>SUBTOTAL(109, Y$395:Y395)</f>
        <v>1622.25</v>
      </c>
      <c r="Z396" s="9">
        <f>SUBTOTAL(109, Z$395:Z395)</f>
        <v>1416.25</v>
      </c>
      <c r="AA396" s="9">
        <f>SUBTOTAL(109, AA$395:AA395)</f>
        <v>2369</v>
      </c>
      <c r="AB396" s="9">
        <f>SUBTOTAL(109, AB$395:AB395)</f>
        <v>2232.5300000000002</v>
      </c>
      <c r="AC396" s="9">
        <f>SUBTOTAL(109, AC$395:AC395)</f>
        <v>2060</v>
      </c>
      <c r="AD396" s="9">
        <f>SUBTOTAL(109, AD$395:AD395)</f>
        <v>111.19</v>
      </c>
    </row>
    <row r="397" spans="1:30" x14ac:dyDescent="0.25">
      <c r="A397" t="s">
        <v>31</v>
      </c>
      <c r="B397" t="s">
        <v>32</v>
      </c>
      <c r="C397" s="4">
        <v>73200</v>
      </c>
      <c r="D397" s="2" t="s">
        <v>228</v>
      </c>
      <c r="E397" s="4">
        <v>73200</v>
      </c>
      <c r="F397" s="4">
        <v>350</v>
      </c>
      <c r="G397" t="s">
        <v>83</v>
      </c>
      <c r="H397">
        <v>1</v>
      </c>
      <c r="I397" s="6">
        <v>2596</v>
      </c>
      <c r="L397" s="6">
        <v>1817.2</v>
      </c>
      <c r="M397" s="6">
        <v>2466.1999999999998</v>
      </c>
      <c r="N397" s="6">
        <v>1557.6</v>
      </c>
      <c r="O397" s="6">
        <v>1713.36</v>
      </c>
      <c r="P397" s="6">
        <v>2346.7800000000002</v>
      </c>
      <c r="Q397" s="6">
        <v>2253.33</v>
      </c>
      <c r="R397" s="6">
        <v>2206.6</v>
      </c>
      <c r="S397" s="6">
        <v>2388.3200000000002</v>
      </c>
      <c r="T397" s="6">
        <v>2388.3200000000002</v>
      </c>
      <c r="U397" s="6">
        <v>1713.36</v>
      </c>
      <c r="V397" s="6">
        <v>2466.1999999999998</v>
      </c>
      <c r="W397" s="6">
        <v>1427.8</v>
      </c>
      <c r="X397" s="6">
        <v>2414.2800000000002</v>
      </c>
      <c r="Y397" s="6">
        <v>1635.48</v>
      </c>
      <c r="Z397" s="6">
        <v>1427.8</v>
      </c>
      <c r="AA397" s="6">
        <v>2388.3200000000002</v>
      </c>
      <c r="AB397" s="6">
        <v>2250.73</v>
      </c>
      <c r="AC397" s="6">
        <v>2076.8000000000002</v>
      </c>
      <c r="AD397" s="6">
        <v>111.19</v>
      </c>
    </row>
    <row r="398" spans="1:30" x14ac:dyDescent="0.25">
      <c r="A398" t="s">
        <v>31</v>
      </c>
      <c r="B398" t="s">
        <v>32</v>
      </c>
      <c r="C398" s="7" t="s">
        <v>35</v>
      </c>
      <c r="D398" s="8" t="s">
        <v>228</v>
      </c>
      <c r="E398" s="7"/>
      <c r="F398" s="7"/>
      <c r="G398" s="8"/>
      <c r="H398" s="8"/>
      <c r="I398" s="9">
        <f>SUBTOTAL(109, I$397:I397)</f>
        <v>2596</v>
      </c>
      <c r="J398" s="8">
        <f>SMALL(L398:$AD398,COUNTIF(L398:$AD398,0)+1)</f>
        <v>111.19</v>
      </c>
      <c r="K398" s="9">
        <f>MAX(L398:$AD398)</f>
        <v>2466.1999999999998</v>
      </c>
      <c r="L398" s="9">
        <f>SUBTOTAL(109, L$397:L397)</f>
        <v>1817.2</v>
      </c>
      <c r="M398" s="9">
        <f>SUBTOTAL(109, M$397:M397)</f>
        <v>2466.1999999999998</v>
      </c>
      <c r="N398" s="9">
        <f>SUBTOTAL(109, N$397:N397)</f>
        <v>1557.6</v>
      </c>
      <c r="O398" s="9">
        <f>SUBTOTAL(109, O$397:O397)</f>
        <v>1713.36</v>
      </c>
      <c r="P398" s="9">
        <f>SUBTOTAL(109, P$397:P397)</f>
        <v>2346.7800000000002</v>
      </c>
      <c r="Q398" s="9">
        <f>SUBTOTAL(109, Q$397:Q397)</f>
        <v>2253.33</v>
      </c>
      <c r="R398" s="9">
        <f>SUBTOTAL(109, R$397:R397)</f>
        <v>2206.6</v>
      </c>
      <c r="S398" s="9">
        <f>SUBTOTAL(109, S$397:S397)</f>
        <v>2388.3200000000002</v>
      </c>
      <c r="T398" s="9">
        <f>SUBTOTAL(109, T$397:T397)</f>
        <v>2388.3200000000002</v>
      </c>
      <c r="U398" s="9">
        <f>SUBTOTAL(109, U$397:U397)</f>
        <v>1713.36</v>
      </c>
      <c r="V398" s="9">
        <f>SUBTOTAL(109, V$397:V397)</f>
        <v>2466.1999999999998</v>
      </c>
      <c r="W398" s="9">
        <f>SUBTOTAL(109, W$397:W397)</f>
        <v>1427.8</v>
      </c>
      <c r="X398" s="9">
        <f>SUBTOTAL(109, X$397:X397)</f>
        <v>2414.2800000000002</v>
      </c>
      <c r="Y398" s="9">
        <f>SUBTOTAL(109, Y$397:Y397)</f>
        <v>1635.48</v>
      </c>
      <c r="Z398" s="9">
        <f>SUBTOTAL(109, Z$397:Z397)</f>
        <v>1427.8</v>
      </c>
      <c r="AA398" s="9">
        <f>SUBTOTAL(109, AA$397:AA397)</f>
        <v>2388.3200000000002</v>
      </c>
      <c r="AB398" s="9">
        <f>SUBTOTAL(109, AB$397:AB397)</f>
        <v>2250.73</v>
      </c>
      <c r="AC398" s="9">
        <f>SUBTOTAL(109, AC$397:AC397)</f>
        <v>2076.8000000000002</v>
      </c>
      <c r="AD398" s="9">
        <f>SUBTOTAL(109, AD$397:AD397)</f>
        <v>111.19</v>
      </c>
    </row>
    <row r="399" spans="1:30" x14ac:dyDescent="0.25">
      <c r="A399" t="s">
        <v>31</v>
      </c>
      <c r="B399" t="s">
        <v>32</v>
      </c>
      <c r="C399" s="4">
        <v>77065</v>
      </c>
      <c r="D399" s="2" t="s">
        <v>229</v>
      </c>
      <c r="E399" s="4">
        <v>77065</v>
      </c>
      <c r="F399" s="4">
        <v>401</v>
      </c>
      <c r="G399" t="s">
        <v>230</v>
      </c>
      <c r="H399">
        <v>1</v>
      </c>
      <c r="I399" s="6">
        <v>361</v>
      </c>
      <c r="L399" s="6">
        <v>252.7</v>
      </c>
      <c r="M399" s="6">
        <v>342.95</v>
      </c>
      <c r="N399" s="6">
        <v>216.6</v>
      </c>
      <c r="O399" s="6">
        <v>238.26</v>
      </c>
      <c r="P399" s="6">
        <v>326.33999999999997</v>
      </c>
      <c r="Q399" s="6">
        <v>313.35000000000002</v>
      </c>
      <c r="R399" s="6">
        <v>306.85000000000002</v>
      </c>
      <c r="S399" s="6">
        <v>332.12</v>
      </c>
      <c r="T399" s="6">
        <v>332.12</v>
      </c>
      <c r="U399" s="6">
        <v>238.26</v>
      </c>
      <c r="V399" s="6">
        <v>342.95</v>
      </c>
      <c r="W399" s="6">
        <v>198.55</v>
      </c>
      <c r="X399" s="6">
        <v>335.73</v>
      </c>
      <c r="Y399" s="6">
        <v>227.43</v>
      </c>
      <c r="Z399" s="6">
        <v>198.55</v>
      </c>
      <c r="AA399" s="6">
        <v>332.12</v>
      </c>
      <c r="AB399" s="6">
        <v>312.99</v>
      </c>
      <c r="AC399" s="6">
        <v>288.8</v>
      </c>
      <c r="AD399" s="6">
        <v>85.72</v>
      </c>
    </row>
    <row r="400" spans="1:30" x14ac:dyDescent="0.25">
      <c r="A400" t="s">
        <v>31</v>
      </c>
      <c r="B400" t="s">
        <v>32</v>
      </c>
      <c r="C400" s="7" t="s">
        <v>35</v>
      </c>
      <c r="D400" s="8" t="s">
        <v>229</v>
      </c>
      <c r="E400" s="7"/>
      <c r="F400" s="7"/>
      <c r="G400" s="8"/>
      <c r="H400" s="8"/>
      <c r="I400" s="9">
        <f>SUBTOTAL(109, I$399:I399)</f>
        <v>361</v>
      </c>
      <c r="J400" s="8">
        <f>SMALL(L400:$AD400,COUNTIF(L400:$AD400,0)+1)</f>
        <v>85.72</v>
      </c>
      <c r="K400" s="9">
        <f>MAX(L400:$AD400)</f>
        <v>342.95</v>
      </c>
      <c r="L400" s="9">
        <f>SUBTOTAL(109, L$399:L399)</f>
        <v>252.7</v>
      </c>
      <c r="M400" s="9">
        <f>SUBTOTAL(109, M$399:M399)</f>
        <v>342.95</v>
      </c>
      <c r="N400" s="9">
        <f>SUBTOTAL(109, N$399:N399)</f>
        <v>216.6</v>
      </c>
      <c r="O400" s="9">
        <f>SUBTOTAL(109, O$399:O399)</f>
        <v>238.26</v>
      </c>
      <c r="P400" s="9">
        <f>SUBTOTAL(109, P$399:P399)</f>
        <v>326.33999999999997</v>
      </c>
      <c r="Q400" s="9">
        <f>SUBTOTAL(109, Q$399:Q399)</f>
        <v>313.35000000000002</v>
      </c>
      <c r="R400" s="9">
        <f>SUBTOTAL(109, R$399:R399)</f>
        <v>306.85000000000002</v>
      </c>
      <c r="S400" s="9">
        <f>SUBTOTAL(109, S$399:S399)</f>
        <v>332.12</v>
      </c>
      <c r="T400" s="9">
        <f>SUBTOTAL(109, T$399:T399)</f>
        <v>332.12</v>
      </c>
      <c r="U400" s="9">
        <f>SUBTOTAL(109, U$399:U399)</f>
        <v>238.26</v>
      </c>
      <c r="V400" s="9">
        <f>SUBTOTAL(109, V$399:V399)</f>
        <v>342.95</v>
      </c>
      <c r="W400" s="9">
        <f>SUBTOTAL(109, W$399:W399)</f>
        <v>198.55</v>
      </c>
      <c r="X400" s="9">
        <f>SUBTOTAL(109, X$399:X399)</f>
        <v>335.73</v>
      </c>
      <c r="Y400" s="9">
        <f>SUBTOTAL(109, Y$399:Y399)</f>
        <v>227.43</v>
      </c>
      <c r="Z400" s="9">
        <f>SUBTOTAL(109, Z$399:Z399)</f>
        <v>198.55</v>
      </c>
      <c r="AA400" s="9">
        <f>SUBTOTAL(109, AA$399:AA399)</f>
        <v>332.12</v>
      </c>
      <c r="AB400" s="9">
        <f>SUBTOTAL(109, AB$399:AB399)</f>
        <v>312.99</v>
      </c>
      <c r="AC400" s="9">
        <f>SUBTOTAL(109, AC$399:AC399)</f>
        <v>288.8</v>
      </c>
      <c r="AD400" s="9">
        <f>SUBTOTAL(109, AD$399:AD399)</f>
        <v>85.72</v>
      </c>
    </row>
    <row r="401" spans="1:30" x14ac:dyDescent="0.25">
      <c r="A401" t="s">
        <v>31</v>
      </c>
      <c r="B401" t="s">
        <v>32</v>
      </c>
      <c r="C401" s="4">
        <v>77065</v>
      </c>
      <c r="D401" s="2" t="s">
        <v>231</v>
      </c>
      <c r="E401" s="4">
        <v>77065</v>
      </c>
      <c r="F401" s="4">
        <v>972</v>
      </c>
      <c r="G401" t="s">
        <v>48</v>
      </c>
      <c r="H401">
        <v>1</v>
      </c>
      <c r="I401" s="6">
        <v>33</v>
      </c>
      <c r="L401" s="6">
        <v>23.1</v>
      </c>
      <c r="M401" s="6">
        <v>31.35</v>
      </c>
      <c r="N401" s="6">
        <v>33</v>
      </c>
      <c r="O401" s="6">
        <v>21.78</v>
      </c>
      <c r="P401" s="6">
        <v>29.83</v>
      </c>
      <c r="Q401" s="6">
        <v>28.64</v>
      </c>
      <c r="R401" s="6">
        <v>28.05</v>
      </c>
      <c r="S401" s="6">
        <v>30.36</v>
      </c>
      <c r="T401" s="6">
        <v>30.36</v>
      </c>
      <c r="U401" s="6">
        <v>21.78</v>
      </c>
      <c r="V401" s="6">
        <v>23.1</v>
      </c>
      <c r="W401" s="6">
        <v>33</v>
      </c>
      <c r="X401" s="6">
        <v>30.69</v>
      </c>
      <c r="Y401" s="6">
        <v>20.79</v>
      </c>
      <c r="Z401" s="6">
        <v>33</v>
      </c>
      <c r="AA401" s="6">
        <v>30.36</v>
      </c>
      <c r="AB401" s="6">
        <v>28.61</v>
      </c>
      <c r="AC401" s="6">
        <v>26.4</v>
      </c>
      <c r="AD401" s="6">
        <v>85.72</v>
      </c>
    </row>
    <row r="402" spans="1:30" x14ac:dyDescent="0.25">
      <c r="A402" t="s">
        <v>31</v>
      </c>
      <c r="B402" t="s">
        <v>32</v>
      </c>
      <c r="C402" s="7" t="s">
        <v>35</v>
      </c>
      <c r="D402" s="8" t="s">
        <v>231</v>
      </c>
      <c r="E402" s="7"/>
      <c r="F402" s="7"/>
      <c r="G402" s="8"/>
      <c r="H402" s="8"/>
      <c r="I402" s="9">
        <f>SUBTOTAL(109, I$401:I401)</f>
        <v>33</v>
      </c>
      <c r="J402" s="8">
        <f>SMALL(L402:$AD402,COUNTIF(L402:$AD402,0)+1)</f>
        <v>20.79</v>
      </c>
      <c r="K402" s="9">
        <f>MAX(L402:$AD402)</f>
        <v>85.72</v>
      </c>
      <c r="L402" s="9">
        <f>SUBTOTAL(109, L$401:L401)</f>
        <v>23.1</v>
      </c>
      <c r="M402" s="9">
        <f>SUBTOTAL(109, M$401:M401)</f>
        <v>31.35</v>
      </c>
      <c r="N402" s="9">
        <f>SUBTOTAL(109, N$401:N401)</f>
        <v>33</v>
      </c>
      <c r="O402" s="9">
        <f>SUBTOTAL(109, O$401:O401)</f>
        <v>21.78</v>
      </c>
      <c r="P402" s="9">
        <f>SUBTOTAL(109, P$401:P401)</f>
        <v>29.83</v>
      </c>
      <c r="Q402" s="9">
        <f>SUBTOTAL(109, Q$401:Q401)</f>
        <v>28.64</v>
      </c>
      <c r="R402" s="9">
        <f>SUBTOTAL(109, R$401:R401)</f>
        <v>28.05</v>
      </c>
      <c r="S402" s="9">
        <f>SUBTOTAL(109, S$401:S401)</f>
        <v>30.36</v>
      </c>
      <c r="T402" s="9">
        <f>SUBTOTAL(109, T$401:T401)</f>
        <v>30.36</v>
      </c>
      <c r="U402" s="9">
        <f>SUBTOTAL(109, U$401:U401)</f>
        <v>21.78</v>
      </c>
      <c r="V402" s="9">
        <f>SUBTOTAL(109, V$401:V401)</f>
        <v>23.1</v>
      </c>
      <c r="W402" s="9">
        <f>SUBTOTAL(109, W$401:W401)</f>
        <v>33</v>
      </c>
      <c r="X402" s="9">
        <f>SUBTOTAL(109, X$401:X401)</f>
        <v>30.69</v>
      </c>
      <c r="Y402" s="9">
        <f>SUBTOTAL(109, Y$401:Y401)</f>
        <v>20.79</v>
      </c>
      <c r="Z402" s="9">
        <f>SUBTOTAL(109, Z$401:Z401)</f>
        <v>33</v>
      </c>
      <c r="AA402" s="9">
        <f>SUBTOTAL(109, AA$401:AA401)</f>
        <v>30.36</v>
      </c>
      <c r="AB402" s="9">
        <f>SUBTOTAL(109, AB$401:AB401)</f>
        <v>28.61</v>
      </c>
      <c r="AC402" s="9">
        <f>SUBTOTAL(109, AC$401:AC401)</f>
        <v>26.4</v>
      </c>
      <c r="AD402" s="9">
        <f>SUBTOTAL(109, AD$401:AD401)</f>
        <v>85.72</v>
      </c>
    </row>
    <row r="403" spans="1:30" x14ac:dyDescent="0.25">
      <c r="A403" t="s">
        <v>31</v>
      </c>
      <c r="B403" t="s">
        <v>32</v>
      </c>
      <c r="C403" s="4">
        <v>77065</v>
      </c>
      <c r="D403" s="2" t="s">
        <v>232</v>
      </c>
      <c r="E403" s="4">
        <v>77065</v>
      </c>
      <c r="F403" s="4">
        <v>972</v>
      </c>
      <c r="G403" t="s">
        <v>48</v>
      </c>
      <c r="H403">
        <v>1</v>
      </c>
      <c r="I403" s="6">
        <v>33</v>
      </c>
      <c r="L403" s="6">
        <v>23.1</v>
      </c>
      <c r="M403" s="6">
        <v>31.35</v>
      </c>
      <c r="N403" s="6">
        <v>33</v>
      </c>
      <c r="O403" s="6">
        <v>21.78</v>
      </c>
      <c r="P403" s="6">
        <v>29.83</v>
      </c>
      <c r="Q403" s="6">
        <v>28.64</v>
      </c>
      <c r="R403" s="6">
        <v>28.05</v>
      </c>
      <c r="S403" s="6">
        <v>30.36</v>
      </c>
      <c r="T403" s="6">
        <v>30.36</v>
      </c>
      <c r="U403" s="6">
        <v>21.78</v>
      </c>
      <c r="V403" s="6">
        <v>23.1</v>
      </c>
      <c r="W403" s="6">
        <v>33</v>
      </c>
      <c r="X403" s="6">
        <v>30.69</v>
      </c>
      <c r="Y403" s="6">
        <v>20.79</v>
      </c>
      <c r="Z403" s="6">
        <v>33</v>
      </c>
      <c r="AA403" s="6">
        <v>30.36</v>
      </c>
      <c r="AB403" s="6">
        <v>28.61</v>
      </c>
      <c r="AC403" s="6">
        <v>26.4</v>
      </c>
      <c r="AD403" s="6">
        <v>85.72</v>
      </c>
    </row>
    <row r="404" spans="1:30" x14ac:dyDescent="0.25">
      <c r="A404" t="s">
        <v>31</v>
      </c>
      <c r="B404" t="s">
        <v>32</v>
      </c>
      <c r="C404" s="7" t="s">
        <v>35</v>
      </c>
      <c r="D404" s="8" t="s">
        <v>232</v>
      </c>
      <c r="E404" s="7"/>
      <c r="F404" s="7"/>
      <c r="G404" s="8"/>
      <c r="H404" s="8"/>
      <c r="I404" s="9">
        <f>SUBTOTAL(109, I$403:I403)</f>
        <v>33</v>
      </c>
      <c r="J404" s="8">
        <f>SMALL(L404:$AD404,COUNTIF(L404:$AD404,0)+1)</f>
        <v>20.79</v>
      </c>
      <c r="K404" s="9">
        <f>MAX(L404:$AD404)</f>
        <v>85.72</v>
      </c>
      <c r="L404" s="9">
        <f>SUBTOTAL(109, L$403:L403)</f>
        <v>23.1</v>
      </c>
      <c r="M404" s="9">
        <f>SUBTOTAL(109, M$403:M403)</f>
        <v>31.35</v>
      </c>
      <c r="N404" s="9">
        <f>SUBTOTAL(109, N$403:N403)</f>
        <v>33</v>
      </c>
      <c r="O404" s="9">
        <f>SUBTOTAL(109, O$403:O403)</f>
        <v>21.78</v>
      </c>
      <c r="P404" s="9">
        <f>SUBTOTAL(109, P$403:P403)</f>
        <v>29.83</v>
      </c>
      <c r="Q404" s="9">
        <f>SUBTOTAL(109, Q$403:Q403)</f>
        <v>28.64</v>
      </c>
      <c r="R404" s="9">
        <f>SUBTOTAL(109, R$403:R403)</f>
        <v>28.05</v>
      </c>
      <c r="S404" s="9">
        <f>SUBTOTAL(109, S$403:S403)</f>
        <v>30.36</v>
      </c>
      <c r="T404" s="9">
        <f>SUBTOTAL(109, T$403:T403)</f>
        <v>30.36</v>
      </c>
      <c r="U404" s="9">
        <f>SUBTOTAL(109, U$403:U403)</f>
        <v>21.78</v>
      </c>
      <c r="V404" s="9">
        <f>SUBTOTAL(109, V$403:V403)</f>
        <v>23.1</v>
      </c>
      <c r="W404" s="9">
        <f>SUBTOTAL(109, W$403:W403)</f>
        <v>33</v>
      </c>
      <c r="X404" s="9">
        <f>SUBTOTAL(109, X$403:X403)</f>
        <v>30.69</v>
      </c>
      <c r="Y404" s="9">
        <f>SUBTOTAL(109, Y$403:Y403)</f>
        <v>20.79</v>
      </c>
      <c r="Z404" s="9">
        <f>SUBTOTAL(109, Z$403:Z403)</f>
        <v>33</v>
      </c>
      <c r="AA404" s="9">
        <f>SUBTOTAL(109, AA$403:AA403)</f>
        <v>30.36</v>
      </c>
      <c r="AB404" s="9">
        <f>SUBTOTAL(109, AB$403:AB403)</f>
        <v>28.61</v>
      </c>
      <c r="AC404" s="9">
        <f>SUBTOTAL(109, AC$403:AC403)</f>
        <v>26.4</v>
      </c>
      <c r="AD404" s="9">
        <f>SUBTOTAL(109, AD$403:AD403)</f>
        <v>85.72</v>
      </c>
    </row>
    <row r="405" spans="1:30" x14ac:dyDescent="0.25">
      <c r="A405" t="s">
        <v>31</v>
      </c>
      <c r="B405" t="s">
        <v>32</v>
      </c>
      <c r="C405" s="4">
        <v>77067</v>
      </c>
      <c r="D405" s="2" t="s">
        <v>233</v>
      </c>
      <c r="E405" s="4">
        <v>77067</v>
      </c>
      <c r="F405" s="4">
        <v>972</v>
      </c>
      <c r="G405" t="s">
        <v>48</v>
      </c>
      <c r="H405">
        <v>1</v>
      </c>
      <c r="I405" s="6">
        <v>58</v>
      </c>
      <c r="L405" s="6">
        <v>40.6</v>
      </c>
      <c r="M405" s="6">
        <v>55.1</v>
      </c>
      <c r="N405" s="6">
        <v>58</v>
      </c>
      <c r="O405" s="6">
        <v>38.28</v>
      </c>
      <c r="P405" s="6">
        <v>52.43</v>
      </c>
      <c r="Q405" s="6">
        <v>50.34</v>
      </c>
      <c r="R405" s="6">
        <v>49.3</v>
      </c>
      <c r="S405" s="6">
        <v>53.36</v>
      </c>
      <c r="T405" s="6">
        <v>53.36</v>
      </c>
      <c r="U405" s="6">
        <v>38.28</v>
      </c>
      <c r="V405" s="6">
        <v>40.6</v>
      </c>
      <c r="W405" s="6">
        <v>58</v>
      </c>
      <c r="X405" s="6">
        <v>53.94</v>
      </c>
      <c r="Y405" s="6">
        <v>36.54</v>
      </c>
      <c r="Z405" s="6">
        <v>58</v>
      </c>
      <c r="AA405" s="6">
        <v>53.36</v>
      </c>
      <c r="AB405" s="6">
        <v>50.29</v>
      </c>
      <c r="AC405" s="6">
        <v>46.4</v>
      </c>
      <c r="AD405" s="6">
        <v>90.31</v>
      </c>
    </row>
    <row r="406" spans="1:30" x14ac:dyDescent="0.25">
      <c r="A406" t="s">
        <v>31</v>
      </c>
      <c r="B406" t="s">
        <v>32</v>
      </c>
      <c r="C406" s="7" t="s">
        <v>35</v>
      </c>
      <c r="D406" s="8" t="s">
        <v>233</v>
      </c>
      <c r="E406" s="7"/>
      <c r="F406" s="7"/>
      <c r="G406" s="8"/>
      <c r="H406" s="8"/>
      <c r="I406" s="9">
        <f>SUBTOTAL(109, I$405:I405)</f>
        <v>58</v>
      </c>
      <c r="J406" s="8">
        <f>SMALL(L406:$AD406,COUNTIF(L406:$AD406,0)+1)</f>
        <v>36.54</v>
      </c>
      <c r="K406" s="9">
        <f>MAX(L406:$AD406)</f>
        <v>90.31</v>
      </c>
      <c r="L406" s="9">
        <f>SUBTOTAL(109, L$405:L405)</f>
        <v>40.6</v>
      </c>
      <c r="M406" s="9">
        <f>SUBTOTAL(109, M$405:M405)</f>
        <v>55.1</v>
      </c>
      <c r="N406" s="9">
        <f>SUBTOTAL(109, N$405:N405)</f>
        <v>58</v>
      </c>
      <c r="O406" s="9">
        <f>SUBTOTAL(109, O$405:O405)</f>
        <v>38.28</v>
      </c>
      <c r="P406" s="9">
        <f>SUBTOTAL(109, P$405:P405)</f>
        <v>52.43</v>
      </c>
      <c r="Q406" s="9">
        <f>SUBTOTAL(109, Q$405:Q405)</f>
        <v>50.34</v>
      </c>
      <c r="R406" s="9">
        <f>SUBTOTAL(109, R$405:R405)</f>
        <v>49.3</v>
      </c>
      <c r="S406" s="9">
        <f>SUBTOTAL(109, S$405:S405)</f>
        <v>53.36</v>
      </c>
      <c r="T406" s="9">
        <f>SUBTOTAL(109, T$405:T405)</f>
        <v>53.36</v>
      </c>
      <c r="U406" s="9">
        <f>SUBTOTAL(109, U$405:U405)</f>
        <v>38.28</v>
      </c>
      <c r="V406" s="9">
        <f>SUBTOTAL(109, V$405:V405)</f>
        <v>40.6</v>
      </c>
      <c r="W406" s="9">
        <f>SUBTOTAL(109, W$405:W405)</f>
        <v>58</v>
      </c>
      <c r="X406" s="9">
        <f>SUBTOTAL(109, X$405:X405)</f>
        <v>53.94</v>
      </c>
      <c r="Y406" s="9">
        <f>SUBTOTAL(109, Y$405:Y405)</f>
        <v>36.54</v>
      </c>
      <c r="Z406" s="9">
        <f>SUBTOTAL(109, Z$405:Z405)</f>
        <v>58</v>
      </c>
      <c r="AA406" s="9">
        <f>SUBTOTAL(109, AA$405:AA405)</f>
        <v>53.36</v>
      </c>
      <c r="AB406" s="9">
        <f>SUBTOTAL(109, AB$405:AB405)</f>
        <v>50.29</v>
      </c>
      <c r="AC406" s="9">
        <f>SUBTOTAL(109, AC$405:AC405)</f>
        <v>46.4</v>
      </c>
      <c r="AD406" s="9">
        <f>SUBTOTAL(109, AD$405:AD405)</f>
        <v>90.31</v>
      </c>
    </row>
    <row r="407" spans="1:30" x14ac:dyDescent="0.25">
      <c r="A407" t="s">
        <v>31</v>
      </c>
      <c r="B407" t="s">
        <v>32</v>
      </c>
      <c r="C407" s="4">
        <v>77065</v>
      </c>
      <c r="D407" s="2" t="s">
        <v>232</v>
      </c>
      <c r="E407" s="4">
        <v>77065</v>
      </c>
      <c r="F407" s="4">
        <v>401</v>
      </c>
      <c r="G407" t="s">
        <v>230</v>
      </c>
      <c r="H407">
        <v>1</v>
      </c>
      <c r="I407" s="6">
        <v>180</v>
      </c>
      <c r="L407" s="6">
        <v>126</v>
      </c>
      <c r="M407" s="6">
        <v>171</v>
      </c>
      <c r="N407" s="6">
        <v>108</v>
      </c>
      <c r="O407" s="6">
        <v>118.8</v>
      </c>
      <c r="P407" s="6">
        <v>162.72</v>
      </c>
      <c r="Q407" s="6">
        <v>156.24</v>
      </c>
      <c r="R407" s="6">
        <v>153</v>
      </c>
      <c r="S407" s="6">
        <v>165.6</v>
      </c>
      <c r="T407" s="6">
        <v>165.6</v>
      </c>
      <c r="U407" s="6">
        <v>118.8</v>
      </c>
      <c r="V407" s="6">
        <v>171</v>
      </c>
      <c r="W407" s="6">
        <v>99</v>
      </c>
      <c r="X407" s="6">
        <v>167.4</v>
      </c>
      <c r="Y407" s="6">
        <v>113.4</v>
      </c>
      <c r="Z407" s="6">
        <v>99</v>
      </c>
      <c r="AA407" s="6">
        <v>165.6</v>
      </c>
      <c r="AB407" s="6">
        <v>156.06</v>
      </c>
      <c r="AC407" s="6">
        <v>144</v>
      </c>
      <c r="AD407" s="6">
        <v>85.72</v>
      </c>
    </row>
    <row r="408" spans="1:30" x14ac:dyDescent="0.25">
      <c r="A408" t="s">
        <v>31</v>
      </c>
      <c r="B408" t="s">
        <v>32</v>
      </c>
      <c r="C408" s="7" t="s">
        <v>35</v>
      </c>
      <c r="D408" s="8" t="s">
        <v>232</v>
      </c>
      <c r="E408" s="7"/>
      <c r="F408" s="7"/>
      <c r="G408" s="8"/>
      <c r="H408" s="8"/>
      <c r="I408" s="9">
        <f>SUBTOTAL(109, I$407:I407)</f>
        <v>180</v>
      </c>
      <c r="J408" s="8">
        <f>SMALL(L408:$AD408,COUNTIF(L408:$AD408,0)+1)</f>
        <v>85.72</v>
      </c>
      <c r="K408" s="9">
        <f>MAX(L408:$AD408)</f>
        <v>171</v>
      </c>
      <c r="L408" s="9">
        <f>SUBTOTAL(109, L$407:L407)</f>
        <v>126</v>
      </c>
      <c r="M408" s="9">
        <f>SUBTOTAL(109, M$407:M407)</f>
        <v>171</v>
      </c>
      <c r="N408" s="9">
        <f>SUBTOTAL(109, N$407:N407)</f>
        <v>108</v>
      </c>
      <c r="O408" s="9">
        <f>SUBTOTAL(109, O$407:O407)</f>
        <v>118.8</v>
      </c>
      <c r="P408" s="9">
        <f>SUBTOTAL(109, P$407:P407)</f>
        <v>162.72</v>
      </c>
      <c r="Q408" s="9">
        <f>SUBTOTAL(109, Q$407:Q407)</f>
        <v>156.24</v>
      </c>
      <c r="R408" s="9">
        <f>SUBTOTAL(109, R$407:R407)</f>
        <v>153</v>
      </c>
      <c r="S408" s="9">
        <f>SUBTOTAL(109, S$407:S407)</f>
        <v>165.6</v>
      </c>
      <c r="T408" s="9">
        <f>SUBTOTAL(109, T$407:T407)</f>
        <v>165.6</v>
      </c>
      <c r="U408" s="9">
        <f>SUBTOTAL(109, U$407:U407)</f>
        <v>118.8</v>
      </c>
      <c r="V408" s="9">
        <f>SUBTOTAL(109, V$407:V407)</f>
        <v>171</v>
      </c>
      <c r="W408" s="9">
        <f>SUBTOTAL(109, W$407:W407)</f>
        <v>99</v>
      </c>
      <c r="X408" s="9">
        <f>SUBTOTAL(109, X$407:X407)</f>
        <v>167.4</v>
      </c>
      <c r="Y408" s="9">
        <f>SUBTOTAL(109, Y$407:Y407)</f>
        <v>113.4</v>
      </c>
      <c r="Z408" s="9">
        <f>SUBTOTAL(109, Z$407:Z407)</f>
        <v>99</v>
      </c>
      <c r="AA408" s="9">
        <f>SUBTOTAL(109, AA$407:AA407)</f>
        <v>165.6</v>
      </c>
      <c r="AB408" s="9">
        <f>SUBTOTAL(109, AB$407:AB407)</f>
        <v>156.06</v>
      </c>
      <c r="AC408" s="9">
        <f>SUBTOTAL(109, AC$407:AC407)</f>
        <v>144</v>
      </c>
      <c r="AD408" s="9">
        <f>SUBTOTAL(109, AD$407:AD407)</f>
        <v>85.72</v>
      </c>
    </row>
    <row r="409" spans="1:30" x14ac:dyDescent="0.25">
      <c r="A409" t="s">
        <v>31</v>
      </c>
      <c r="B409" t="s">
        <v>32</v>
      </c>
      <c r="C409" s="4">
        <v>77065</v>
      </c>
      <c r="D409" s="2" t="s">
        <v>234</v>
      </c>
      <c r="E409" s="4">
        <v>77065</v>
      </c>
      <c r="F409" s="4">
        <v>972</v>
      </c>
      <c r="G409" t="s">
        <v>48</v>
      </c>
      <c r="H409">
        <v>1</v>
      </c>
      <c r="I409" s="6">
        <v>33</v>
      </c>
      <c r="L409" s="6">
        <v>23.1</v>
      </c>
      <c r="M409" s="6">
        <v>31.35</v>
      </c>
      <c r="N409" s="6">
        <v>33</v>
      </c>
      <c r="O409" s="6">
        <v>21.78</v>
      </c>
      <c r="P409" s="6">
        <v>29.83</v>
      </c>
      <c r="Q409" s="6">
        <v>28.64</v>
      </c>
      <c r="R409" s="6">
        <v>28.05</v>
      </c>
      <c r="S409" s="6">
        <v>30.36</v>
      </c>
      <c r="T409" s="6">
        <v>30.36</v>
      </c>
      <c r="U409" s="6">
        <v>21.78</v>
      </c>
      <c r="V409" s="6">
        <v>23.1</v>
      </c>
      <c r="W409" s="6">
        <v>33</v>
      </c>
      <c r="X409" s="6">
        <v>30.69</v>
      </c>
      <c r="Y409" s="6">
        <v>20.79</v>
      </c>
      <c r="Z409" s="6">
        <v>33</v>
      </c>
      <c r="AA409" s="6">
        <v>30.36</v>
      </c>
      <c r="AB409" s="6">
        <v>28.61</v>
      </c>
      <c r="AC409" s="6">
        <v>26.4</v>
      </c>
      <c r="AD409" s="6">
        <v>85.72</v>
      </c>
    </row>
    <row r="410" spans="1:30" x14ac:dyDescent="0.25">
      <c r="A410" t="s">
        <v>31</v>
      </c>
      <c r="B410" t="s">
        <v>32</v>
      </c>
      <c r="C410" s="7" t="s">
        <v>35</v>
      </c>
      <c r="D410" s="8" t="s">
        <v>234</v>
      </c>
      <c r="E410" s="7"/>
      <c r="F410" s="7"/>
      <c r="G410" s="8"/>
      <c r="H410" s="8"/>
      <c r="I410" s="9">
        <f>SUBTOTAL(109, I$409:I409)</f>
        <v>33</v>
      </c>
      <c r="J410" s="8">
        <f>SMALL(L410:$AD410,COUNTIF(L410:$AD410,0)+1)</f>
        <v>20.79</v>
      </c>
      <c r="K410" s="9">
        <f>MAX(L410:$AD410)</f>
        <v>85.72</v>
      </c>
      <c r="L410" s="9">
        <f>SUBTOTAL(109, L$409:L409)</f>
        <v>23.1</v>
      </c>
      <c r="M410" s="9">
        <f>SUBTOTAL(109, M$409:M409)</f>
        <v>31.35</v>
      </c>
      <c r="N410" s="9">
        <f>SUBTOTAL(109, N$409:N409)</f>
        <v>33</v>
      </c>
      <c r="O410" s="9">
        <f>SUBTOTAL(109, O$409:O409)</f>
        <v>21.78</v>
      </c>
      <c r="P410" s="9">
        <f>SUBTOTAL(109, P$409:P409)</f>
        <v>29.83</v>
      </c>
      <c r="Q410" s="9">
        <f>SUBTOTAL(109, Q$409:Q409)</f>
        <v>28.64</v>
      </c>
      <c r="R410" s="9">
        <f>SUBTOTAL(109, R$409:R409)</f>
        <v>28.05</v>
      </c>
      <c r="S410" s="9">
        <f>SUBTOTAL(109, S$409:S409)</f>
        <v>30.36</v>
      </c>
      <c r="T410" s="9">
        <f>SUBTOTAL(109, T$409:T409)</f>
        <v>30.36</v>
      </c>
      <c r="U410" s="9">
        <f>SUBTOTAL(109, U$409:U409)</f>
        <v>21.78</v>
      </c>
      <c r="V410" s="9">
        <f>SUBTOTAL(109, V$409:V409)</f>
        <v>23.1</v>
      </c>
      <c r="W410" s="9">
        <f>SUBTOTAL(109, W$409:W409)</f>
        <v>33</v>
      </c>
      <c r="X410" s="9">
        <f>SUBTOTAL(109, X$409:X409)</f>
        <v>30.69</v>
      </c>
      <c r="Y410" s="9">
        <f>SUBTOTAL(109, Y$409:Y409)</f>
        <v>20.79</v>
      </c>
      <c r="Z410" s="9">
        <f>SUBTOTAL(109, Z$409:Z409)</f>
        <v>33</v>
      </c>
      <c r="AA410" s="9">
        <f>SUBTOTAL(109, AA$409:AA409)</f>
        <v>30.36</v>
      </c>
      <c r="AB410" s="9">
        <f>SUBTOTAL(109, AB$409:AB409)</f>
        <v>28.61</v>
      </c>
      <c r="AC410" s="9">
        <f>SUBTOTAL(109, AC$409:AC409)</f>
        <v>26.4</v>
      </c>
      <c r="AD410" s="9">
        <f>SUBTOTAL(109, AD$409:AD409)</f>
        <v>85.72</v>
      </c>
    </row>
    <row r="411" spans="1:30" x14ac:dyDescent="0.25">
      <c r="A411" t="s">
        <v>31</v>
      </c>
      <c r="B411" t="s">
        <v>32</v>
      </c>
      <c r="C411" s="4">
        <v>73221</v>
      </c>
      <c r="D411" s="2" t="s">
        <v>235</v>
      </c>
      <c r="E411" s="4">
        <v>73221</v>
      </c>
      <c r="F411" s="4">
        <v>610</v>
      </c>
      <c r="G411" t="s">
        <v>123</v>
      </c>
      <c r="H411">
        <v>1</v>
      </c>
      <c r="I411" s="6">
        <v>3950</v>
      </c>
      <c r="L411" s="6">
        <v>2765</v>
      </c>
      <c r="M411" s="6">
        <v>3752.5</v>
      </c>
      <c r="N411" s="6">
        <v>2370</v>
      </c>
      <c r="O411" s="6">
        <v>2607</v>
      </c>
      <c r="P411" s="6">
        <v>3570.8</v>
      </c>
      <c r="Q411" s="6">
        <v>3428.6</v>
      </c>
      <c r="R411" s="6">
        <v>3357.5</v>
      </c>
      <c r="S411" s="6">
        <v>3634</v>
      </c>
      <c r="T411" s="6">
        <v>3634</v>
      </c>
      <c r="U411" s="6">
        <v>2607</v>
      </c>
      <c r="V411" s="6">
        <v>3752.5</v>
      </c>
      <c r="W411" s="6">
        <v>2172.5</v>
      </c>
      <c r="X411" s="6">
        <v>3673.5</v>
      </c>
      <c r="Y411" s="6">
        <v>2488.5</v>
      </c>
      <c r="Z411" s="6">
        <v>2172.5</v>
      </c>
      <c r="AA411" s="6">
        <v>3634</v>
      </c>
      <c r="AB411" s="6">
        <v>3424.65</v>
      </c>
      <c r="AC411" s="6">
        <v>3160</v>
      </c>
      <c r="AD411" s="6">
        <v>235</v>
      </c>
    </row>
    <row r="412" spans="1:30" x14ac:dyDescent="0.25">
      <c r="A412" t="s">
        <v>31</v>
      </c>
      <c r="B412" t="s">
        <v>32</v>
      </c>
      <c r="C412" s="7" t="s">
        <v>35</v>
      </c>
      <c r="D412" s="8" t="s">
        <v>235</v>
      </c>
      <c r="E412" s="7"/>
      <c r="F412" s="7"/>
      <c r="G412" s="8"/>
      <c r="H412" s="8"/>
      <c r="I412" s="9">
        <f>SUBTOTAL(109, I$411:I411)</f>
        <v>3950</v>
      </c>
      <c r="J412" s="8">
        <f>SMALL(L412:$AD412,COUNTIF(L412:$AD412,0)+1)</f>
        <v>235</v>
      </c>
      <c r="K412" s="9">
        <f>MAX(L412:$AD412)</f>
        <v>3752.5</v>
      </c>
      <c r="L412" s="9">
        <f>SUBTOTAL(109, L$411:L411)</f>
        <v>2765</v>
      </c>
      <c r="M412" s="9">
        <f>SUBTOTAL(109, M$411:M411)</f>
        <v>3752.5</v>
      </c>
      <c r="N412" s="9">
        <f>SUBTOTAL(109, N$411:N411)</f>
        <v>2370</v>
      </c>
      <c r="O412" s="9">
        <f>SUBTOTAL(109, O$411:O411)</f>
        <v>2607</v>
      </c>
      <c r="P412" s="9">
        <f>SUBTOTAL(109, P$411:P411)</f>
        <v>3570.8</v>
      </c>
      <c r="Q412" s="9">
        <f>SUBTOTAL(109, Q$411:Q411)</f>
        <v>3428.6</v>
      </c>
      <c r="R412" s="9">
        <f>SUBTOTAL(109, R$411:R411)</f>
        <v>3357.5</v>
      </c>
      <c r="S412" s="9">
        <f>SUBTOTAL(109, S$411:S411)</f>
        <v>3634</v>
      </c>
      <c r="T412" s="9">
        <f>SUBTOTAL(109, T$411:T411)</f>
        <v>3634</v>
      </c>
      <c r="U412" s="9">
        <f>SUBTOTAL(109, U$411:U411)</f>
        <v>2607</v>
      </c>
      <c r="V412" s="9">
        <f>SUBTOTAL(109, V$411:V411)</f>
        <v>3752.5</v>
      </c>
      <c r="W412" s="9">
        <f>SUBTOTAL(109, W$411:W411)</f>
        <v>2172.5</v>
      </c>
      <c r="X412" s="9">
        <f>SUBTOTAL(109, X$411:X411)</f>
        <v>3673.5</v>
      </c>
      <c r="Y412" s="9">
        <f>SUBTOTAL(109, Y$411:Y411)</f>
        <v>2488.5</v>
      </c>
      <c r="Z412" s="9">
        <f>SUBTOTAL(109, Z$411:Z411)</f>
        <v>2172.5</v>
      </c>
      <c r="AA412" s="9">
        <f>SUBTOTAL(109, AA$411:AA411)</f>
        <v>3634</v>
      </c>
      <c r="AB412" s="9">
        <f>SUBTOTAL(109, AB$411:AB411)</f>
        <v>3424.65</v>
      </c>
      <c r="AC412" s="9">
        <f>SUBTOTAL(109, AC$411:AC411)</f>
        <v>3160</v>
      </c>
      <c r="AD412" s="9">
        <f>SUBTOTAL(109, AD$411:AD411)</f>
        <v>235</v>
      </c>
    </row>
    <row r="413" spans="1:30" x14ac:dyDescent="0.25">
      <c r="A413" t="s">
        <v>31</v>
      </c>
      <c r="B413" t="s">
        <v>32</v>
      </c>
      <c r="C413" s="4">
        <v>73221</v>
      </c>
      <c r="D413" s="2" t="s">
        <v>236</v>
      </c>
      <c r="E413" s="4">
        <v>73221</v>
      </c>
      <c r="F413" s="4">
        <v>610</v>
      </c>
      <c r="G413" t="s">
        <v>123</v>
      </c>
      <c r="H413">
        <v>1</v>
      </c>
      <c r="I413" s="6">
        <v>1975</v>
      </c>
      <c r="L413" s="6">
        <v>1382.5</v>
      </c>
      <c r="M413" s="6">
        <v>1876.25</v>
      </c>
      <c r="N413" s="6">
        <v>1185</v>
      </c>
      <c r="O413" s="6">
        <v>1303.5</v>
      </c>
      <c r="P413" s="6">
        <v>1785.4</v>
      </c>
      <c r="Q413" s="6">
        <v>1714.3</v>
      </c>
      <c r="R413" s="6">
        <v>1678.75</v>
      </c>
      <c r="S413" s="6">
        <v>1817</v>
      </c>
      <c r="T413" s="6">
        <v>1817</v>
      </c>
      <c r="U413" s="6">
        <v>1303.5</v>
      </c>
      <c r="V413" s="6">
        <v>1876.25</v>
      </c>
      <c r="W413" s="6">
        <v>1086.25</v>
      </c>
      <c r="X413" s="6">
        <v>1836.75</v>
      </c>
      <c r="Y413" s="6">
        <v>1244.25</v>
      </c>
      <c r="Z413" s="6">
        <v>1086.25</v>
      </c>
      <c r="AA413" s="6">
        <v>1817</v>
      </c>
      <c r="AB413" s="6">
        <v>1712.33</v>
      </c>
      <c r="AC413" s="6">
        <v>1580</v>
      </c>
      <c r="AD413" s="6">
        <v>235</v>
      </c>
    </row>
    <row r="414" spans="1:30" x14ac:dyDescent="0.25">
      <c r="A414" t="s">
        <v>31</v>
      </c>
      <c r="B414" t="s">
        <v>32</v>
      </c>
      <c r="C414" s="7" t="s">
        <v>35</v>
      </c>
      <c r="D414" s="8" t="s">
        <v>236</v>
      </c>
      <c r="E414" s="7"/>
      <c r="F414" s="7"/>
      <c r="G414" s="8"/>
      <c r="H414" s="8"/>
      <c r="I414" s="9">
        <f>SUBTOTAL(109, I$413:I413)</f>
        <v>1975</v>
      </c>
      <c r="J414" s="8">
        <f>SMALL(L414:$AD414,COUNTIF(L414:$AD414,0)+1)</f>
        <v>235</v>
      </c>
      <c r="K414" s="9">
        <f>MAX(L414:$AD414)</f>
        <v>1876.25</v>
      </c>
      <c r="L414" s="9">
        <f>SUBTOTAL(109, L$413:L413)</f>
        <v>1382.5</v>
      </c>
      <c r="M414" s="9">
        <f>SUBTOTAL(109, M$413:M413)</f>
        <v>1876.25</v>
      </c>
      <c r="N414" s="9">
        <f>SUBTOTAL(109, N$413:N413)</f>
        <v>1185</v>
      </c>
      <c r="O414" s="9">
        <f>SUBTOTAL(109, O$413:O413)</f>
        <v>1303.5</v>
      </c>
      <c r="P414" s="9">
        <f>SUBTOTAL(109, P$413:P413)</f>
        <v>1785.4</v>
      </c>
      <c r="Q414" s="9">
        <f>SUBTOTAL(109, Q$413:Q413)</f>
        <v>1714.3</v>
      </c>
      <c r="R414" s="9">
        <f>SUBTOTAL(109, R$413:R413)</f>
        <v>1678.75</v>
      </c>
      <c r="S414" s="9">
        <f>SUBTOTAL(109, S$413:S413)</f>
        <v>1817</v>
      </c>
      <c r="T414" s="9">
        <f>SUBTOTAL(109, T$413:T413)</f>
        <v>1817</v>
      </c>
      <c r="U414" s="9">
        <f>SUBTOTAL(109, U$413:U413)</f>
        <v>1303.5</v>
      </c>
      <c r="V414" s="9">
        <f>SUBTOTAL(109, V$413:V413)</f>
        <v>1876.25</v>
      </c>
      <c r="W414" s="9">
        <f>SUBTOTAL(109, W$413:W413)</f>
        <v>1086.25</v>
      </c>
      <c r="X414" s="9">
        <f>SUBTOTAL(109, X$413:X413)</f>
        <v>1836.75</v>
      </c>
      <c r="Y414" s="9">
        <f>SUBTOTAL(109, Y$413:Y413)</f>
        <v>1244.25</v>
      </c>
      <c r="Z414" s="9">
        <f>SUBTOTAL(109, Z$413:Z413)</f>
        <v>1086.25</v>
      </c>
      <c r="AA414" s="9">
        <f>SUBTOTAL(109, AA$413:AA413)</f>
        <v>1817</v>
      </c>
      <c r="AB414" s="9">
        <f>SUBTOTAL(109, AB$413:AB413)</f>
        <v>1712.33</v>
      </c>
      <c r="AC414" s="9">
        <f>SUBTOTAL(109, AC$413:AC413)</f>
        <v>1580</v>
      </c>
      <c r="AD414" s="9">
        <f>SUBTOTAL(109, AD$413:AD413)</f>
        <v>235</v>
      </c>
    </row>
    <row r="415" spans="1:30" x14ac:dyDescent="0.25">
      <c r="A415" t="s">
        <v>31</v>
      </c>
      <c r="B415" t="s">
        <v>32</v>
      </c>
      <c r="C415" s="4">
        <v>73221</v>
      </c>
      <c r="D415" s="2" t="s">
        <v>237</v>
      </c>
      <c r="E415" s="4">
        <v>73221</v>
      </c>
      <c r="F415" s="4">
        <v>610</v>
      </c>
      <c r="G415" t="s">
        <v>123</v>
      </c>
      <c r="H415">
        <v>1</v>
      </c>
      <c r="I415" s="6">
        <v>1975</v>
      </c>
      <c r="L415" s="6">
        <v>1382.5</v>
      </c>
      <c r="M415" s="6">
        <v>1876.25</v>
      </c>
      <c r="N415" s="6">
        <v>1185</v>
      </c>
      <c r="O415" s="6">
        <v>1303.5</v>
      </c>
      <c r="P415" s="6">
        <v>1785.4</v>
      </c>
      <c r="Q415" s="6">
        <v>1714.3</v>
      </c>
      <c r="R415" s="6">
        <v>1678.75</v>
      </c>
      <c r="S415" s="6">
        <v>1817</v>
      </c>
      <c r="T415" s="6">
        <v>1817</v>
      </c>
      <c r="U415" s="6">
        <v>1303.5</v>
      </c>
      <c r="V415" s="6">
        <v>1876.25</v>
      </c>
      <c r="W415" s="6">
        <v>1086.25</v>
      </c>
      <c r="X415" s="6">
        <v>1836.75</v>
      </c>
      <c r="Y415" s="6">
        <v>1244.25</v>
      </c>
      <c r="Z415" s="6">
        <v>1086.25</v>
      </c>
      <c r="AA415" s="6">
        <v>1817</v>
      </c>
      <c r="AB415" s="6">
        <v>1712.33</v>
      </c>
      <c r="AC415" s="6">
        <v>1580</v>
      </c>
      <c r="AD415" s="6">
        <v>235</v>
      </c>
    </row>
    <row r="416" spans="1:30" x14ac:dyDescent="0.25">
      <c r="A416" t="s">
        <v>31</v>
      </c>
      <c r="B416" t="s">
        <v>32</v>
      </c>
      <c r="C416" s="7" t="s">
        <v>35</v>
      </c>
      <c r="D416" s="8" t="s">
        <v>237</v>
      </c>
      <c r="E416" s="7"/>
      <c r="F416" s="7"/>
      <c r="G416" s="8"/>
      <c r="H416" s="8"/>
      <c r="I416" s="9">
        <f>SUBTOTAL(109, I$415:I415)</f>
        <v>1975</v>
      </c>
      <c r="J416" s="8">
        <f>SMALL(L416:$AD416,COUNTIF(L416:$AD416,0)+1)</f>
        <v>235</v>
      </c>
      <c r="K416" s="9">
        <f>MAX(L416:$AD416)</f>
        <v>1876.25</v>
      </c>
      <c r="L416" s="9">
        <f>SUBTOTAL(109, L$415:L415)</f>
        <v>1382.5</v>
      </c>
      <c r="M416" s="9">
        <f>SUBTOTAL(109, M$415:M415)</f>
        <v>1876.25</v>
      </c>
      <c r="N416" s="9">
        <f>SUBTOTAL(109, N$415:N415)</f>
        <v>1185</v>
      </c>
      <c r="O416" s="9">
        <f>SUBTOTAL(109, O$415:O415)</f>
        <v>1303.5</v>
      </c>
      <c r="P416" s="9">
        <f>SUBTOTAL(109, P$415:P415)</f>
        <v>1785.4</v>
      </c>
      <c r="Q416" s="9">
        <f>SUBTOTAL(109, Q$415:Q415)</f>
        <v>1714.3</v>
      </c>
      <c r="R416" s="9">
        <f>SUBTOTAL(109, R$415:R415)</f>
        <v>1678.75</v>
      </c>
      <c r="S416" s="9">
        <f>SUBTOTAL(109, S$415:S415)</f>
        <v>1817</v>
      </c>
      <c r="T416" s="9">
        <f>SUBTOTAL(109, T$415:T415)</f>
        <v>1817</v>
      </c>
      <c r="U416" s="9">
        <f>SUBTOTAL(109, U$415:U415)</f>
        <v>1303.5</v>
      </c>
      <c r="V416" s="9">
        <f>SUBTOTAL(109, V$415:V415)</f>
        <v>1876.25</v>
      </c>
      <c r="W416" s="9">
        <f>SUBTOTAL(109, W$415:W415)</f>
        <v>1086.25</v>
      </c>
      <c r="X416" s="9">
        <f>SUBTOTAL(109, X$415:X415)</f>
        <v>1836.75</v>
      </c>
      <c r="Y416" s="9">
        <f>SUBTOTAL(109, Y$415:Y415)</f>
        <v>1244.25</v>
      </c>
      <c r="Z416" s="9">
        <f>SUBTOTAL(109, Z$415:Z415)</f>
        <v>1086.25</v>
      </c>
      <c r="AA416" s="9">
        <f>SUBTOTAL(109, AA$415:AA415)</f>
        <v>1817</v>
      </c>
      <c r="AB416" s="9">
        <f>SUBTOTAL(109, AB$415:AB415)</f>
        <v>1712.33</v>
      </c>
      <c r="AC416" s="9">
        <f>SUBTOTAL(109, AC$415:AC415)</f>
        <v>1580</v>
      </c>
      <c r="AD416" s="9">
        <f>SUBTOTAL(109, AD$415:AD415)</f>
        <v>235</v>
      </c>
    </row>
    <row r="417" spans="1:30" x14ac:dyDescent="0.25">
      <c r="A417" t="s">
        <v>31</v>
      </c>
      <c r="B417" t="s">
        <v>32</v>
      </c>
      <c r="C417" s="4">
        <v>76536</v>
      </c>
      <c r="D417" s="2" t="s">
        <v>238</v>
      </c>
      <c r="E417" s="4">
        <v>76536</v>
      </c>
      <c r="F417" s="4">
        <v>402</v>
      </c>
      <c r="G417" t="s">
        <v>91</v>
      </c>
      <c r="H417">
        <v>1</v>
      </c>
      <c r="I417" s="6">
        <v>627</v>
      </c>
      <c r="L417" s="6">
        <v>438.9</v>
      </c>
      <c r="M417" s="6">
        <v>595.65</v>
      </c>
      <c r="N417" s="6">
        <v>376.2</v>
      </c>
      <c r="O417" s="6">
        <v>413.82</v>
      </c>
      <c r="P417" s="6">
        <v>566.80999999999995</v>
      </c>
      <c r="Q417" s="6">
        <v>544.24</v>
      </c>
      <c r="R417" s="6">
        <v>532.95000000000005</v>
      </c>
      <c r="S417" s="6">
        <v>576.84</v>
      </c>
      <c r="T417" s="6">
        <v>576.84</v>
      </c>
      <c r="U417" s="6">
        <v>413.82</v>
      </c>
      <c r="V417" s="6">
        <v>595.65</v>
      </c>
      <c r="W417" s="6">
        <v>344.85</v>
      </c>
      <c r="X417" s="6">
        <v>583.11</v>
      </c>
      <c r="Y417" s="6">
        <v>395.01</v>
      </c>
      <c r="Z417" s="6">
        <v>344.85</v>
      </c>
      <c r="AA417" s="6">
        <v>576.84</v>
      </c>
      <c r="AB417" s="6">
        <v>543.61</v>
      </c>
      <c r="AC417" s="6">
        <v>501.6</v>
      </c>
      <c r="AD417" s="6">
        <v>111.19</v>
      </c>
    </row>
    <row r="418" spans="1:30" x14ac:dyDescent="0.25">
      <c r="A418" t="s">
        <v>31</v>
      </c>
      <c r="B418" t="s">
        <v>32</v>
      </c>
      <c r="C418" s="7" t="s">
        <v>35</v>
      </c>
      <c r="D418" s="8" t="s">
        <v>238</v>
      </c>
      <c r="E418" s="7"/>
      <c r="F418" s="7"/>
      <c r="G418" s="8"/>
      <c r="H418" s="8"/>
      <c r="I418" s="9">
        <f>SUBTOTAL(109, I$417:I417)</f>
        <v>627</v>
      </c>
      <c r="J418" s="8">
        <f>SMALL(L418:$AD418,COUNTIF(L418:$AD418,0)+1)</f>
        <v>111.19</v>
      </c>
      <c r="K418" s="9">
        <f>MAX(L418:$AD418)</f>
        <v>595.65</v>
      </c>
      <c r="L418" s="9">
        <f>SUBTOTAL(109, L$417:L417)</f>
        <v>438.9</v>
      </c>
      <c r="M418" s="9">
        <f>SUBTOTAL(109, M$417:M417)</f>
        <v>595.65</v>
      </c>
      <c r="N418" s="9">
        <f>SUBTOTAL(109, N$417:N417)</f>
        <v>376.2</v>
      </c>
      <c r="O418" s="9">
        <f>SUBTOTAL(109, O$417:O417)</f>
        <v>413.82</v>
      </c>
      <c r="P418" s="9">
        <f>SUBTOTAL(109, P$417:P417)</f>
        <v>566.80999999999995</v>
      </c>
      <c r="Q418" s="9">
        <f>SUBTOTAL(109, Q$417:Q417)</f>
        <v>544.24</v>
      </c>
      <c r="R418" s="9">
        <f>SUBTOTAL(109, R$417:R417)</f>
        <v>532.95000000000005</v>
      </c>
      <c r="S418" s="9">
        <f>SUBTOTAL(109, S$417:S417)</f>
        <v>576.84</v>
      </c>
      <c r="T418" s="9">
        <f>SUBTOTAL(109, T$417:T417)</f>
        <v>576.84</v>
      </c>
      <c r="U418" s="9">
        <f>SUBTOTAL(109, U$417:U417)</f>
        <v>413.82</v>
      </c>
      <c r="V418" s="9">
        <f>SUBTOTAL(109, V$417:V417)</f>
        <v>595.65</v>
      </c>
      <c r="W418" s="9">
        <f>SUBTOTAL(109, W$417:W417)</f>
        <v>344.85</v>
      </c>
      <c r="X418" s="9">
        <f>SUBTOTAL(109, X$417:X417)</f>
        <v>583.11</v>
      </c>
      <c r="Y418" s="9">
        <f>SUBTOTAL(109, Y$417:Y417)</f>
        <v>395.01</v>
      </c>
      <c r="Z418" s="9">
        <f>SUBTOTAL(109, Z$417:Z417)</f>
        <v>344.85</v>
      </c>
      <c r="AA418" s="9">
        <f>SUBTOTAL(109, AA$417:AA417)</f>
        <v>576.84</v>
      </c>
      <c r="AB418" s="9">
        <f>SUBTOTAL(109, AB$417:AB417)</f>
        <v>543.61</v>
      </c>
      <c r="AC418" s="9">
        <f>SUBTOTAL(109, AC$417:AC417)</f>
        <v>501.6</v>
      </c>
      <c r="AD418" s="9">
        <f>SUBTOTAL(109, AD$417:AD417)</f>
        <v>111.19</v>
      </c>
    </row>
    <row r="419" spans="1:30" x14ac:dyDescent="0.25">
      <c r="A419" t="s">
        <v>31</v>
      </c>
      <c r="B419" t="s">
        <v>32</v>
      </c>
      <c r="C419" s="4">
        <v>76536</v>
      </c>
      <c r="D419" s="2" t="s">
        <v>238</v>
      </c>
      <c r="E419" s="4">
        <v>76536</v>
      </c>
      <c r="F419" s="4">
        <v>972</v>
      </c>
      <c r="G419" t="s">
        <v>48</v>
      </c>
      <c r="H419">
        <v>1</v>
      </c>
      <c r="I419" s="6">
        <v>59</v>
      </c>
      <c r="L419" s="6">
        <v>41.3</v>
      </c>
      <c r="M419" s="6">
        <v>56.05</v>
      </c>
      <c r="N419" s="6">
        <v>59</v>
      </c>
      <c r="O419" s="6">
        <v>38.94</v>
      </c>
      <c r="P419" s="6">
        <v>53.34</v>
      </c>
      <c r="Q419" s="6">
        <v>51.21</v>
      </c>
      <c r="R419" s="6">
        <v>50.15</v>
      </c>
      <c r="S419" s="6">
        <v>54.28</v>
      </c>
      <c r="T419" s="6">
        <v>54.28</v>
      </c>
      <c r="U419" s="6">
        <v>38.94</v>
      </c>
      <c r="V419" s="6">
        <v>41.3</v>
      </c>
      <c r="W419" s="6">
        <v>59</v>
      </c>
      <c r="X419" s="6">
        <v>54.87</v>
      </c>
      <c r="Y419" s="6">
        <v>37.17</v>
      </c>
      <c r="Z419" s="6">
        <v>59</v>
      </c>
      <c r="AA419" s="6">
        <v>54.28</v>
      </c>
      <c r="AB419" s="6">
        <v>51.15</v>
      </c>
      <c r="AC419" s="6">
        <v>47.2</v>
      </c>
      <c r="AD419" s="6">
        <v>111.19</v>
      </c>
    </row>
    <row r="420" spans="1:30" x14ac:dyDescent="0.25">
      <c r="A420" t="s">
        <v>31</v>
      </c>
      <c r="B420" t="s">
        <v>32</v>
      </c>
      <c r="C420" s="7" t="s">
        <v>35</v>
      </c>
      <c r="D420" s="8" t="s">
        <v>238</v>
      </c>
      <c r="E420" s="7"/>
      <c r="F420" s="7"/>
      <c r="G420" s="8"/>
      <c r="H420" s="8"/>
      <c r="I420" s="9">
        <f>SUBTOTAL(109, I$419:I419)</f>
        <v>59</v>
      </c>
      <c r="J420" s="8">
        <f>SMALL(L420:$AD420,COUNTIF(L420:$AD420,0)+1)</f>
        <v>37.17</v>
      </c>
      <c r="K420" s="9">
        <f>MAX(L420:$AD420)</f>
        <v>111.19</v>
      </c>
      <c r="L420" s="9">
        <f>SUBTOTAL(109, L$419:L419)</f>
        <v>41.3</v>
      </c>
      <c r="M420" s="9">
        <f>SUBTOTAL(109, M$419:M419)</f>
        <v>56.05</v>
      </c>
      <c r="N420" s="9">
        <f>SUBTOTAL(109, N$419:N419)</f>
        <v>59</v>
      </c>
      <c r="O420" s="9">
        <f>SUBTOTAL(109, O$419:O419)</f>
        <v>38.94</v>
      </c>
      <c r="P420" s="9">
        <f>SUBTOTAL(109, P$419:P419)</f>
        <v>53.34</v>
      </c>
      <c r="Q420" s="9">
        <f>SUBTOTAL(109, Q$419:Q419)</f>
        <v>51.21</v>
      </c>
      <c r="R420" s="9">
        <f>SUBTOTAL(109, R$419:R419)</f>
        <v>50.15</v>
      </c>
      <c r="S420" s="9">
        <f>SUBTOTAL(109, S$419:S419)</f>
        <v>54.28</v>
      </c>
      <c r="T420" s="9">
        <f>SUBTOTAL(109, T$419:T419)</f>
        <v>54.28</v>
      </c>
      <c r="U420" s="9">
        <f>SUBTOTAL(109, U$419:U419)</f>
        <v>38.94</v>
      </c>
      <c r="V420" s="9">
        <f>SUBTOTAL(109, V$419:V419)</f>
        <v>41.3</v>
      </c>
      <c r="W420" s="9">
        <f>SUBTOTAL(109, W$419:W419)</f>
        <v>59</v>
      </c>
      <c r="X420" s="9">
        <f>SUBTOTAL(109, X$419:X419)</f>
        <v>54.87</v>
      </c>
      <c r="Y420" s="9">
        <f>SUBTOTAL(109, Y$419:Y419)</f>
        <v>37.17</v>
      </c>
      <c r="Z420" s="9">
        <f>SUBTOTAL(109, Z$419:Z419)</f>
        <v>59</v>
      </c>
      <c r="AA420" s="9">
        <f>SUBTOTAL(109, AA$419:AA419)</f>
        <v>54.28</v>
      </c>
      <c r="AB420" s="9">
        <f>SUBTOTAL(109, AB$419:AB419)</f>
        <v>51.15</v>
      </c>
      <c r="AC420" s="9">
        <f>SUBTOTAL(109, AC$419:AC419)</f>
        <v>47.2</v>
      </c>
      <c r="AD420" s="9">
        <f>SUBTOTAL(109, AD$419:AD419)</f>
        <v>111.19</v>
      </c>
    </row>
    <row r="421" spans="1:30" x14ac:dyDescent="0.25">
      <c r="A421" t="s">
        <v>31</v>
      </c>
      <c r="B421" t="s">
        <v>32</v>
      </c>
      <c r="C421" s="4">
        <v>73600</v>
      </c>
      <c r="D421" s="2" t="s">
        <v>239</v>
      </c>
      <c r="E421" s="4">
        <v>73600</v>
      </c>
      <c r="F421" s="4">
        <v>320</v>
      </c>
      <c r="G421" t="s">
        <v>51</v>
      </c>
      <c r="H421">
        <v>1</v>
      </c>
      <c r="I421" s="6">
        <v>155</v>
      </c>
      <c r="L421" s="6">
        <v>108.5</v>
      </c>
      <c r="M421" s="6">
        <v>147.25</v>
      </c>
      <c r="N421" s="6">
        <v>93</v>
      </c>
      <c r="O421" s="6">
        <v>102.3</v>
      </c>
      <c r="P421" s="6">
        <v>140.12</v>
      </c>
      <c r="Q421" s="6">
        <v>134.54</v>
      </c>
      <c r="R421" s="6">
        <v>131.75</v>
      </c>
      <c r="S421" s="6">
        <v>142.6</v>
      </c>
      <c r="T421" s="6">
        <v>142.6</v>
      </c>
      <c r="U421" s="6">
        <v>102.3</v>
      </c>
      <c r="V421" s="6">
        <v>147.25</v>
      </c>
      <c r="W421" s="6">
        <v>85.25</v>
      </c>
      <c r="X421" s="6">
        <v>144.15</v>
      </c>
      <c r="Y421" s="6">
        <v>97.65</v>
      </c>
      <c r="Z421" s="6">
        <v>85.25</v>
      </c>
      <c r="AA421" s="6">
        <v>142.6</v>
      </c>
      <c r="AB421" s="6">
        <v>134.38999999999999</v>
      </c>
      <c r="AC421" s="6">
        <v>124</v>
      </c>
      <c r="AD421" s="6">
        <v>82.61</v>
      </c>
    </row>
    <row r="422" spans="1:30" x14ac:dyDescent="0.25">
      <c r="A422" t="s">
        <v>31</v>
      </c>
      <c r="B422" t="s">
        <v>32</v>
      </c>
      <c r="C422" s="7" t="s">
        <v>35</v>
      </c>
      <c r="D422" s="8" t="s">
        <v>239</v>
      </c>
      <c r="E422" s="7"/>
      <c r="F422" s="7"/>
      <c r="G422" s="8"/>
      <c r="H422" s="8"/>
      <c r="I422" s="9">
        <f>SUBTOTAL(109, I$421:I421)</f>
        <v>155</v>
      </c>
      <c r="J422" s="8">
        <f>SMALL(L422:$AD422,COUNTIF(L422:$AD422,0)+1)</f>
        <v>82.61</v>
      </c>
      <c r="K422" s="9">
        <f>MAX(L422:$AD422)</f>
        <v>147.25</v>
      </c>
      <c r="L422" s="9">
        <f>SUBTOTAL(109, L$421:L421)</f>
        <v>108.5</v>
      </c>
      <c r="M422" s="9">
        <f>SUBTOTAL(109, M$421:M421)</f>
        <v>147.25</v>
      </c>
      <c r="N422" s="9">
        <f>SUBTOTAL(109, N$421:N421)</f>
        <v>93</v>
      </c>
      <c r="O422" s="9">
        <f>SUBTOTAL(109, O$421:O421)</f>
        <v>102.3</v>
      </c>
      <c r="P422" s="9">
        <f>SUBTOTAL(109, P$421:P421)</f>
        <v>140.12</v>
      </c>
      <c r="Q422" s="9">
        <f>SUBTOTAL(109, Q$421:Q421)</f>
        <v>134.54</v>
      </c>
      <c r="R422" s="9">
        <f>SUBTOTAL(109, R$421:R421)</f>
        <v>131.75</v>
      </c>
      <c r="S422" s="9">
        <f>SUBTOTAL(109, S$421:S421)</f>
        <v>142.6</v>
      </c>
      <c r="T422" s="9">
        <f>SUBTOTAL(109, T$421:T421)</f>
        <v>142.6</v>
      </c>
      <c r="U422" s="9">
        <f>SUBTOTAL(109, U$421:U421)</f>
        <v>102.3</v>
      </c>
      <c r="V422" s="9">
        <f>SUBTOTAL(109, V$421:V421)</f>
        <v>147.25</v>
      </c>
      <c r="W422" s="9">
        <f>SUBTOTAL(109, W$421:W421)</f>
        <v>85.25</v>
      </c>
      <c r="X422" s="9">
        <f>SUBTOTAL(109, X$421:X421)</f>
        <v>144.15</v>
      </c>
      <c r="Y422" s="9">
        <f>SUBTOTAL(109, Y$421:Y421)</f>
        <v>97.65</v>
      </c>
      <c r="Z422" s="9">
        <f>SUBTOTAL(109, Z$421:Z421)</f>
        <v>85.25</v>
      </c>
      <c r="AA422" s="9">
        <f>SUBTOTAL(109, AA$421:AA421)</f>
        <v>142.6</v>
      </c>
      <c r="AB422" s="9">
        <f>SUBTOTAL(109, AB$421:AB421)</f>
        <v>134.38999999999999</v>
      </c>
      <c r="AC422" s="9">
        <f>SUBTOTAL(109, AC$421:AC421)</f>
        <v>124</v>
      </c>
      <c r="AD422" s="9">
        <f>SUBTOTAL(109, AD$421:AD421)</f>
        <v>82.61</v>
      </c>
    </row>
    <row r="423" spans="1:30" x14ac:dyDescent="0.25">
      <c r="A423" t="s">
        <v>31</v>
      </c>
      <c r="B423" t="s">
        <v>32</v>
      </c>
      <c r="C423" s="4">
        <v>73600</v>
      </c>
      <c r="D423" s="2" t="s">
        <v>240</v>
      </c>
      <c r="E423" s="4">
        <v>73600</v>
      </c>
      <c r="F423" s="4">
        <v>972</v>
      </c>
      <c r="G423" t="s">
        <v>48</v>
      </c>
      <c r="H423">
        <v>1</v>
      </c>
      <c r="I423" s="6">
        <v>24</v>
      </c>
      <c r="L423" s="6">
        <v>16.8</v>
      </c>
      <c r="M423" s="6">
        <v>22.8</v>
      </c>
      <c r="N423" s="6">
        <v>24</v>
      </c>
      <c r="O423" s="6">
        <v>15.84</v>
      </c>
      <c r="P423" s="6">
        <v>21.7</v>
      </c>
      <c r="Q423" s="6">
        <v>20.83</v>
      </c>
      <c r="R423" s="6">
        <v>20.399999999999999</v>
      </c>
      <c r="S423" s="6">
        <v>22.08</v>
      </c>
      <c r="T423" s="6">
        <v>22.08</v>
      </c>
      <c r="U423" s="6">
        <v>15.84</v>
      </c>
      <c r="V423" s="6">
        <v>16.8</v>
      </c>
      <c r="W423" s="6">
        <v>24</v>
      </c>
      <c r="X423" s="6">
        <v>22.32</v>
      </c>
      <c r="Y423" s="6">
        <v>15.12</v>
      </c>
      <c r="Z423" s="6">
        <v>24</v>
      </c>
      <c r="AA423" s="6">
        <v>22.08</v>
      </c>
      <c r="AB423" s="6">
        <v>20.81</v>
      </c>
      <c r="AC423" s="6">
        <v>19.2</v>
      </c>
      <c r="AD423" s="6">
        <v>82.61</v>
      </c>
    </row>
    <row r="424" spans="1:30" x14ac:dyDescent="0.25">
      <c r="A424" t="s">
        <v>31</v>
      </c>
      <c r="B424" t="s">
        <v>32</v>
      </c>
      <c r="C424" s="7" t="s">
        <v>35</v>
      </c>
      <c r="D424" s="8" t="s">
        <v>240</v>
      </c>
      <c r="E424" s="7"/>
      <c r="F424" s="7"/>
      <c r="G424" s="8"/>
      <c r="H424" s="8"/>
      <c r="I424" s="9">
        <f>SUBTOTAL(109, I$423:I423)</f>
        <v>24</v>
      </c>
      <c r="J424" s="8">
        <f>SMALL(L424:$AD424,COUNTIF(L424:$AD424,0)+1)</f>
        <v>15.12</v>
      </c>
      <c r="K424" s="9">
        <f>MAX(L424:$AD424)</f>
        <v>82.61</v>
      </c>
      <c r="L424" s="9">
        <f>SUBTOTAL(109, L$423:L423)</f>
        <v>16.8</v>
      </c>
      <c r="M424" s="9">
        <f>SUBTOTAL(109, M$423:M423)</f>
        <v>22.8</v>
      </c>
      <c r="N424" s="9">
        <f>SUBTOTAL(109, N$423:N423)</f>
        <v>24</v>
      </c>
      <c r="O424" s="9">
        <f>SUBTOTAL(109, O$423:O423)</f>
        <v>15.84</v>
      </c>
      <c r="P424" s="9">
        <f>SUBTOTAL(109, P$423:P423)</f>
        <v>21.7</v>
      </c>
      <c r="Q424" s="9">
        <f>SUBTOTAL(109, Q$423:Q423)</f>
        <v>20.83</v>
      </c>
      <c r="R424" s="9">
        <f>SUBTOTAL(109, R$423:R423)</f>
        <v>20.399999999999999</v>
      </c>
      <c r="S424" s="9">
        <f>SUBTOTAL(109, S$423:S423)</f>
        <v>22.08</v>
      </c>
      <c r="T424" s="9">
        <f>SUBTOTAL(109, T$423:T423)</f>
        <v>22.08</v>
      </c>
      <c r="U424" s="9">
        <f>SUBTOTAL(109, U$423:U423)</f>
        <v>15.84</v>
      </c>
      <c r="V424" s="9">
        <f>SUBTOTAL(109, V$423:V423)</f>
        <v>16.8</v>
      </c>
      <c r="W424" s="9">
        <f>SUBTOTAL(109, W$423:W423)</f>
        <v>24</v>
      </c>
      <c r="X424" s="9">
        <f>SUBTOTAL(109, X$423:X423)</f>
        <v>22.32</v>
      </c>
      <c r="Y424" s="9">
        <f>SUBTOTAL(109, Y$423:Y423)</f>
        <v>15.12</v>
      </c>
      <c r="Z424" s="9">
        <f>SUBTOTAL(109, Z$423:Z423)</f>
        <v>24</v>
      </c>
      <c r="AA424" s="9">
        <f>SUBTOTAL(109, AA$423:AA423)</f>
        <v>22.08</v>
      </c>
      <c r="AB424" s="9">
        <f>SUBTOTAL(109, AB$423:AB423)</f>
        <v>20.81</v>
      </c>
      <c r="AC424" s="9">
        <f>SUBTOTAL(109, AC$423:AC423)</f>
        <v>19.2</v>
      </c>
      <c r="AD424" s="9">
        <f>SUBTOTAL(109, AD$423:AD423)</f>
        <v>82.61</v>
      </c>
    </row>
    <row r="425" spans="1:30" x14ac:dyDescent="0.25">
      <c r="A425" t="s">
        <v>31</v>
      </c>
      <c r="B425" t="s">
        <v>32</v>
      </c>
      <c r="C425" s="4">
        <v>73600</v>
      </c>
      <c r="D425" s="2" t="s">
        <v>239</v>
      </c>
      <c r="E425" s="4">
        <v>73600</v>
      </c>
      <c r="F425" s="4">
        <v>972</v>
      </c>
      <c r="G425" t="s">
        <v>48</v>
      </c>
      <c r="H425">
        <v>1</v>
      </c>
      <c r="I425" s="6">
        <v>24</v>
      </c>
      <c r="L425" s="6">
        <v>16.8</v>
      </c>
      <c r="M425" s="6">
        <v>22.8</v>
      </c>
      <c r="N425" s="6">
        <v>24</v>
      </c>
      <c r="O425" s="6">
        <v>15.84</v>
      </c>
      <c r="P425" s="6">
        <v>21.7</v>
      </c>
      <c r="Q425" s="6">
        <v>20.83</v>
      </c>
      <c r="R425" s="6">
        <v>20.399999999999999</v>
      </c>
      <c r="S425" s="6">
        <v>22.08</v>
      </c>
      <c r="T425" s="6">
        <v>22.08</v>
      </c>
      <c r="U425" s="6">
        <v>15.84</v>
      </c>
      <c r="V425" s="6">
        <v>16.8</v>
      </c>
      <c r="W425" s="6">
        <v>24</v>
      </c>
      <c r="X425" s="6">
        <v>22.32</v>
      </c>
      <c r="Y425" s="6">
        <v>15.12</v>
      </c>
      <c r="Z425" s="6">
        <v>24</v>
      </c>
      <c r="AA425" s="6">
        <v>22.08</v>
      </c>
      <c r="AB425" s="6">
        <v>20.81</v>
      </c>
      <c r="AC425" s="6">
        <v>19.2</v>
      </c>
      <c r="AD425" s="6">
        <v>82.61</v>
      </c>
    </row>
    <row r="426" spans="1:30" x14ac:dyDescent="0.25">
      <c r="A426" t="s">
        <v>31</v>
      </c>
      <c r="B426" t="s">
        <v>32</v>
      </c>
      <c r="C426" s="7" t="s">
        <v>35</v>
      </c>
      <c r="D426" s="8" t="s">
        <v>239</v>
      </c>
      <c r="E426" s="7"/>
      <c r="F426" s="7"/>
      <c r="G426" s="8"/>
      <c r="H426" s="8"/>
      <c r="I426" s="9">
        <f>SUBTOTAL(109, I$425:I425)</f>
        <v>24</v>
      </c>
      <c r="J426" s="8">
        <f>SMALL(L426:$AD426,COUNTIF(L426:$AD426,0)+1)</f>
        <v>15.12</v>
      </c>
      <c r="K426" s="9">
        <f>MAX(L426:$AD426)</f>
        <v>82.61</v>
      </c>
      <c r="L426" s="9">
        <f>SUBTOTAL(109, L$425:L425)</f>
        <v>16.8</v>
      </c>
      <c r="M426" s="9">
        <f>SUBTOTAL(109, M$425:M425)</f>
        <v>22.8</v>
      </c>
      <c r="N426" s="9">
        <f>SUBTOTAL(109, N$425:N425)</f>
        <v>24</v>
      </c>
      <c r="O426" s="9">
        <f>SUBTOTAL(109, O$425:O425)</f>
        <v>15.84</v>
      </c>
      <c r="P426" s="9">
        <f>SUBTOTAL(109, P$425:P425)</f>
        <v>21.7</v>
      </c>
      <c r="Q426" s="9">
        <f>SUBTOTAL(109, Q$425:Q425)</f>
        <v>20.83</v>
      </c>
      <c r="R426" s="9">
        <f>SUBTOTAL(109, R$425:R425)</f>
        <v>20.399999999999999</v>
      </c>
      <c r="S426" s="9">
        <f>SUBTOTAL(109, S$425:S425)</f>
        <v>22.08</v>
      </c>
      <c r="T426" s="9">
        <f>SUBTOTAL(109, T$425:T425)</f>
        <v>22.08</v>
      </c>
      <c r="U426" s="9">
        <f>SUBTOTAL(109, U$425:U425)</f>
        <v>15.84</v>
      </c>
      <c r="V426" s="9">
        <f>SUBTOTAL(109, V$425:V425)</f>
        <v>16.8</v>
      </c>
      <c r="W426" s="9">
        <f>SUBTOTAL(109, W$425:W425)</f>
        <v>24</v>
      </c>
      <c r="X426" s="9">
        <f>SUBTOTAL(109, X$425:X425)</f>
        <v>22.32</v>
      </c>
      <c r="Y426" s="9">
        <f>SUBTOTAL(109, Y$425:Y425)</f>
        <v>15.12</v>
      </c>
      <c r="Z426" s="9">
        <f>SUBTOTAL(109, Z$425:Z425)</f>
        <v>24</v>
      </c>
      <c r="AA426" s="9">
        <f>SUBTOTAL(109, AA$425:AA425)</f>
        <v>22.08</v>
      </c>
      <c r="AB426" s="9">
        <f>SUBTOTAL(109, AB$425:AB425)</f>
        <v>20.81</v>
      </c>
      <c r="AC426" s="9">
        <f>SUBTOTAL(109, AC$425:AC425)</f>
        <v>19.2</v>
      </c>
      <c r="AD426" s="9">
        <f>SUBTOTAL(109, AD$425:AD425)</f>
        <v>82.61</v>
      </c>
    </row>
    <row r="427" spans="1:30" x14ac:dyDescent="0.25">
      <c r="A427" t="s">
        <v>31</v>
      </c>
      <c r="B427" t="s">
        <v>32</v>
      </c>
      <c r="C427" s="4">
        <v>73600</v>
      </c>
      <c r="D427" s="2" t="s">
        <v>241</v>
      </c>
      <c r="E427" s="4">
        <v>73600</v>
      </c>
      <c r="F427" s="4">
        <v>320</v>
      </c>
      <c r="G427" t="s">
        <v>51</v>
      </c>
      <c r="H427">
        <v>1</v>
      </c>
      <c r="I427" s="6">
        <v>155</v>
      </c>
      <c r="L427" s="6">
        <v>108.5</v>
      </c>
      <c r="M427" s="6">
        <v>147.25</v>
      </c>
      <c r="N427" s="6">
        <v>93</v>
      </c>
      <c r="O427" s="6">
        <v>102.3</v>
      </c>
      <c r="P427" s="6">
        <v>140.12</v>
      </c>
      <c r="Q427" s="6">
        <v>134.54</v>
      </c>
      <c r="R427" s="6">
        <v>131.75</v>
      </c>
      <c r="S427" s="6">
        <v>142.6</v>
      </c>
      <c r="T427" s="6">
        <v>142.6</v>
      </c>
      <c r="U427" s="6">
        <v>102.3</v>
      </c>
      <c r="V427" s="6">
        <v>147.25</v>
      </c>
      <c r="W427" s="6">
        <v>85.25</v>
      </c>
      <c r="X427" s="6">
        <v>144.15</v>
      </c>
      <c r="Y427" s="6">
        <v>97.65</v>
      </c>
      <c r="Z427" s="6">
        <v>85.25</v>
      </c>
      <c r="AA427" s="6">
        <v>142.6</v>
      </c>
      <c r="AB427" s="6">
        <v>134.38999999999999</v>
      </c>
      <c r="AC427" s="6">
        <v>124</v>
      </c>
      <c r="AD427" s="6">
        <v>82.61</v>
      </c>
    </row>
    <row r="428" spans="1:30" x14ac:dyDescent="0.25">
      <c r="A428" t="s">
        <v>31</v>
      </c>
      <c r="B428" t="s">
        <v>32</v>
      </c>
      <c r="C428" s="7" t="s">
        <v>35</v>
      </c>
      <c r="D428" s="8" t="s">
        <v>241</v>
      </c>
      <c r="E428" s="7"/>
      <c r="F428" s="7"/>
      <c r="G428" s="8"/>
      <c r="H428" s="8"/>
      <c r="I428" s="9">
        <f>SUBTOTAL(109, I$427:I427)</f>
        <v>155</v>
      </c>
      <c r="J428" s="8">
        <f>SMALL(L428:$AD428,COUNTIF(L428:$AD428,0)+1)</f>
        <v>82.61</v>
      </c>
      <c r="K428" s="9">
        <f>MAX(L428:$AD428)</f>
        <v>147.25</v>
      </c>
      <c r="L428" s="9">
        <f>SUBTOTAL(109, L$427:L427)</f>
        <v>108.5</v>
      </c>
      <c r="M428" s="9">
        <f>SUBTOTAL(109, M$427:M427)</f>
        <v>147.25</v>
      </c>
      <c r="N428" s="9">
        <f>SUBTOTAL(109, N$427:N427)</f>
        <v>93</v>
      </c>
      <c r="O428" s="9">
        <f>SUBTOTAL(109, O$427:O427)</f>
        <v>102.3</v>
      </c>
      <c r="P428" s="9">
        <f>SUBTOTAL(109, P$427:P427)</f>
        <v>140.12</v>
      </c>
      <c r="Q428" s="9">
        <f>SUBTOTAL(109, Q$427:Q427)</f>
        <v>134.54</v>
      </c>
      <c r="R428" s="9">
        <f>SUBTOTAL(109, R$427:R427)</f>
        <v>131.75</v>
      </c>
      <c r="S428" s="9">
        <f>SUBTOTAL(109, S$427:S427)</f>
        <v>142.6</v>
      </c>
      <c r="T428" s="9">
        <f>SUBTOTAL(109, T$427:T427)</f>
        <v>142.6</v>
      </c>
      <c r="U428" s="9">
        <f>SUBTOTAL(109, U$427:U427)</f>
        <v>102.3</v>
      </c>
      <c r="V428" s="9">
        <f>SUBTOTAL(109, V$427:V427)</f>
        <v>147.25</v>
      </c>
      <c r="W428" s="9">
        <f>SUBTOTAL(109, W$427:W427)</f>
        <v>85.25</v>
      </c>
      <c r="X428" s="9">
        <f>SUBTOTAL(109, X$427:X427)</f>
        <v>144.15</v>
      </c>
      <c r="Y428" s="9">
        <f>SUBTOTAL(109, Y$427:Y427)</f>
        <v>97.65</v>
      </c>
      <c r="Z428" s="9">
        <f>SUBTOTAL(109, Z$427:Z427)</f>
        <v>85.25</v>
      </c>
      <c r="AA428" s="9">
        <f>SUBTOTAL(109, AA$427:AA427)</f>
        <v>142.6</v>
      </c>
      <c r="AB428" s="9">
        <f>SUBTOTAL(109, AB$427:AB427)</f>
        <v>134.38999999999999</v>
      </c>
      <c r="AC428" s="9">
        <f>SUBTOTAL(109, AC$427:AC427)</f>
        <v>124</v>
      </c>
      <c r="AD428" s="9">
        <f>SUBTOTAL(109, AD$427:AD427)</f>
        <v>82.61</v>
      </c>
    </row>
    <row r="429" spans="1:30" x14ac:dyDescent="0.25">
      <c r="A429" t="s">
        <v>31</v>
      </c>
      <c r="B429" t="s">
        <v>32</v>
      </c>
      <c r="C429" s="4">
        <v>73610</v>
      </c>
      <c r="D429" s="2" t="s">
        <v>239</v>
      </c>
      <c r="E429" s="4">
        <v>73610</v>
      </c>
      <c r="F429" s="4">
        <v>320</v>
      </c>
      <c r="G429" t="s">
        <v>51</v>
      </c>
      <c r="H429">
        <v>1</v>
      </c>
      <c r="I429" s="6">
        <v>556</v>
      </c>
      <c r="L429" s="6">
        <v>389.2</v>
      </c>
      <c r="M429" s="6">
        <v>528.20000000000005</v>
      </c>
      <c r="N429" s="6">
        <v>333.6</v>
      </c>
      <c r="O429" s="6">
        <v>366.96</v>
      </c>
      <c r="P429" s="6">
        <v>502.62</v>
      </c>
      <c r="Q429" s="6">
        <v>482.61</v>
      </c>
      <c r="R429" s="6">
        <v>472.6</v>
      </c>
      <c r="S429" s="6">
        <v>511.52</v>
      </c>
      <c r="T429" s="6">
        <v>511.52</v>
      </c>
      <c r="U429" s="6">
        <v>366.96</v>
      </c>
      <c r="V429" s="6">
        <v>528.20000000000005</v>
      </c>
      <c r="W429" s="6">
        <v>305.8</v>
      </c>
      <c r="X429" s="6">
        <v>517.08000000000004</v>
      </c>
      <c r="Y429" s="6">
        <v>350.28</v>
      </c>
      <c r="Z429" s="6">
        <v>305.8</v>
      </c>
      <c r="AA429" s="6">
        <v>511.52</v>
      </c>
      <c r="AB429" s="6">
        <v>482.05</v>
      </c>
      <c r="AC429" s="6">
        <v>444.8</v>
      </c>
      <c r="AD429" s="6">
        <v>82.61</v>
      </c>
    </row>
    <row r="430" spans="1:30" x14ac:dyDescent="0.25">
      <c r="A430" t="s">
        <v>31</v>
      </c>
      <c r="B430" t="s">
        <v>32</v>
      </c>
      <c r="C430" s="7" t="s">
        <v>35</v>
      </c>
      <c r="D430" s="8" t="s">
        <v>239</v>
      </c>
      <c r="E430" s="7"/>
      <c r="F430" s="7"/>
      <c r="G430" s="8"/>
      <c r="H430" s="8"/>
      <c r="I430" s="9">
        <f>SUBTOTAL(109, I$429:I429)</f>
        <v>556</v>
      </c>
      <c r="J430" s="8">
        <f>SMALL(L430:$AD430,COUNTIF(L430:$AD430,0)+1)</f>
        <v>82.61</v>
      </c>
      <c r="K430" s="9">
        <f>MAX(L430:$AD430)</f>
        <v>528.20000000000005</v>
      </c>
      <c r="L430" s="9">
        <f>SUBTOTAL(109, L$429:L429)</f>
        <v>389.2</v>
      </c>
      <c r="M430" s="9">
        <f>SUBTOTAL(109, M$429:M429)</f>
        <v>528.20000000000005</v>
      </c>
      <c r="N430" s="9">
        <f>SUBTOTAL(109, N$429:N429)</f>
        <v>333.6</v>
      </c>
      <c r="O430" s="9">
        <f>SUBTOTAL(109, O$429:O429)</f>
        <v>366.96</v>
      </c>
      <c r="P430" s="9">
        <f>SUBTOTAL(109, P$429:P429)</f>
        <v>502.62</v>
      </c>
      <c r="Q430" s="9">
        <f>SUBTOTAL(109, Q$429:Q429)</f>
        <v>482.61</v>
      </c>
      <c r="R430" s="9">
        <f>SUBTOTAL(109, R$429:R429)</f>
        <v>472.6</v>
      </c>
      <c r="S430" s="9">
        <f>SUBTOTAL(109, S$429:S429)</f>
        <v>511.52</v>
      </c>
      <c r="T430" s="9">
        <f>SUBTOTAL(109, T$429:T429)</f>
        <v>511.52</v>
      </c>
      <c r="U430" s="9">
        <f>SUBTOTAL(109, U$429:U429)</f>
        <v>366.96</v>
      </c>
      <c r="V430" s="9">
        <f>SUBTOTAL(109, V$429:V429)</f>
        <v>528.20000000000005</v>
      </c>
      <c r="W430" s="9">
        <f>SUBTOTAL(109, W$429:W429)</f>
        <v>305.8</v>
      </c>
      <c r="X430" s="9">
        <f>SUBTOTAL(109, X$429:X429)</f>
        <v>517.08000000000004</v>
      </c>
      <c r="Y430" s="9">
        <f>SUBTOTAL(109, Y$429:Y429)</f>
        <v>350.28</v>
      </c>
      <c r="Z430" s="9">
        <f>SUBTOTAL(109, Z$429:Z429)</f>
        <v>305.8</v>
      </c>
      <c r="AA430" s="9">
        <f>SUBTOTAL(109, AA$429:AA429)</f>
        <v>511.52</v>
      </c>
      <c r="AB430" s="9">
        <f>SUBTOTAL(109, AB$429:AB429)</f>
        <v>482.05</v>
      </c>
      <c r="AC430" s="9">
        <f>SUBTOTAL(109, AC$429:AC429)</f>
        <v>444.8</v>
      </c>
      <c r="AD430" s="9">
        <f>SUBTOTAL(109, AD$429:AD429)</f>
        <v>82.61</v>
      </c>
    </row>
    <row r="431" spans="1:30" x14ac:dyDescent="0.25">
      <c r="A431" t="s">
        <v>31</v>
      </c>
      <c r="B431" t="s">
        <v>32</v>
      </c>
      <c r="C431" s="4">
        <v>77073</v>
      </c>
      <c r="D431" s="2" t="s">
        <v>242</v>
      </c>
      <c r="E431" s="4">
        <v>77073</v>
      </c>
      <c r="F431" s="4">
        <v>320</v>
      </c>
      <c r="G431" t="s">
        <v>51</v>
      </c>
      <c r="H431">
        <v>1</v>
      </c>
      <c r="I431" s="6">
        <v>237</v>
      </c>
      <c r="L431" s="6">
        <v>165.9</v>
      </c>
      <c r="M431" s="6">
        <v>225.15</v>
      </c>
      <c r="N431" s="6">
        <v>142.19999999999999</v>
      </c>
      <c r="O431" s="6">
        <v>156.41999999999999</v>
      </c>
      <c r="P431" s="6">
        <v>214.25</v>
      </c>
      <c r="Q431" s="6">
        <v>205.72</v>
      </c>
      <c r="R431" s="6">
        <v>201.45</v>
      </c>
      <c r="S431" s="6">
        <v>218.04</v>
      </c>
      <c r="T431" s="6">
        <v>218.04</v>
      </c>
      <c r="U431" s="6">
        <v>156.41999999999999</v>
      </c>
      <c r="V431" s="6">
        <v>225.15</v>
      </c>
      <c r="W431" s="6">
        <v>130.35</v>
      </c>
      <c r="X431" s="6">
        <v>220.41</v>
      </c>
      <c r="Y431" s="6">
        <v>149.31</v>
      </c>
      <c r="Z431" s="6">
        <v>130.35</v>
      </c>
      <c r="AA431" s="6">
        <v>218.04</v>
      </c>
      <c r="AB431" s="6">
        <v>205.48</v>
      </c>
      <c r="AC431" s="6">
        <v>189.6</v>
      </c>
      <c r="AD431" s="6">
        <v>111.19</v>
      </c>
    </row>
    <row r="432" spans="1:30" x14ac:dyDescent="0.25">
      <c r="A432" t="s">
        <v>31</v>
      </c>
      <c r="B432" t="s">
        <v>32</v>
      </c>
      <c r="C432" s="7" t="s">
        <v>35</v>
      </c>
      <c r="D432" s="8" t="s">
        <v>242</v>
      </c>
      <c r="E432" s="7"/>
      <c r="F432" s="7"/>
      <c r="G432" s="8"/>
      <c r="H432" s="8"/>
      <c r="I432" s="9">
        <f>SUBTOTAL(109, I$431:I431)</f>
        <v>237</v>
      </c>
      <c r="J432" s="8">
        <f>SMALL(L432:$AD432,COUNTIF(L432:$AD432,0)+1)</f>
        <v>111.19</v>
      </c>
      <c r="K432" s="9">
        <f>MAX(L432:$AD432)</f>
        <v>225.15</v>
      </c>
      <c r="L432" s="9">
        <f>SUBTOTAL(109, L$431:L431)</f>
        <v>165.9</v>
      </c>
      <c r="M432" s="9">
        <f>SUBTOTAL(109, M$431:M431)</f>
        <v>225.15</v>
      </c>
      <c r="N432" s="9">
        <f>SUBTOTAL(109, N$431:N431)</f>
        <v>142.19999999999999</v>
      </c>
      <c r="O432" s="9">
        <f>SUBTOTAL(109, O$431:O431)</f>
        <v>156.41999999999999</v>
      </c>
      <c r="P432" s="9">
        <f>SUBTOTAL(109, P$431:P431)</f>
        <v>214.25</v>
      </c>
      <c r="Q432" s="9">
        <f>SUBTOTAL(109, Q$431:Q431)</f>
        <v>205.72</v>
      </c>
      <c r="R432" s="9">
        <f>SUBTOTAL(109, R$431:R431)</f>
        <v>201.45</v>
      </c>
      <c r="S432" s="9">
        <f>SUBTOTAL(109, S$431:S431)</f>
        <v>218.04</v>
      </c>
      <c r="T432" s="9">
        <f>SUBTOTAL(109, T$431:T431)</f>
        <v>218.04</v>
      </c>
      <c r="U432" s="9">
        <f>SUBTOTAL(109, U$431:U431)</f>
        <v>156.41999999999999</v>
      </c>
      <c r="V432" s="9">
        <f>SUBTOTAL(109, V$431:V431)</f>
        <v>225.15</v>
      </c>
      <c r="W432" s="9">
        <f>SUBTOTAL(109, W$431:W431)</f>
        <v>130.35</v>
      </c>
      <c r="X432" s="9">
        <f>SUBTOTAL(109, X$431:X431)</f>
        <v>220.41</v>
      </c>
      <c r="Y432" s="9">
        <f>SUBTOTAL(109, Y$431:Y431)</f>
        <v>149.31</v>
      </c>
      <c r="Z432" s="9">
        <f>SUBTOTAL(109, Z$431:Z431)</f>
        <v>130.35</v>
      </c>
      <c r="AA432" s="9">
        <f>SUBTOTAL(109, AA$431:AA431)</f>
        <v>218.04</v>
      </c>
      <c r="AB432" s="9">
        <f>SUBTOTAL(109, AB$431:AB431)</f>
        <v>205.48</v>
      </c>
      <c r="AC432" s="9">
        <f>SUBTOTAL(109, AC$431:AC431)</f>
        <v>189.6</v>
      </c>
      <c r="AD432" s="9">
        <f>SUBTOTAL(109, AD$431:AD431)</f>
        <v>111.19</v>
      </c>
    </row>
    <row r="433" spans="1:30" x14ac:dyDescent="0.25">
      <c r="A433" t="s">
        <v>31</v>
      </c>
      <c r="B433" t="s">
        <v>32</v>
      </c>
      <c r="C433" s="4">
        <v>77073</v>
      </c>
      <c r="D433" s="2" t="s">
        <v>242</v>
      </c>
      <c r="E433" s="4">
        <v>77073</v>
      </c>
      <c r="F433" s="4">
        <v>972</v>
      </c>
      <c r="G433" t="s">
        <v>48</v>
      </c>
      <c r="H433">
        <v>1</v>
      </c>
      <c r="I433" s="6">
        <v>39</v>
      </c>
      <c r="L433" s="6">
        <v>27.3</v>
      </c>
      <c r="M433" s="6">
        <v>37.049999999999997</v>
      </c>
      <c r="N433" s="6">
        <v>35.299999999999997</v>
      </c>
      <c r="O433" s="6">
        <v>25.74</v>
      </c>
      <c r="P433" s="6">
        <v>35.26</v>
      </c>
      <c r="Q433" s="6">
        <v>33.85</v>
      </c>
      <c r="R433" s="6">
        <v>33.15</v>
      </c>
      <c r="S433" s="6">
        <v>35.880000000000003</v>
      </c>
      <c r="T433" s="6">
        <v>35.880000000000003</v>
      </c>
      <c r="U433" s="6">
        <v>25.74</v>
      </c>
      <c r="V433" s="6">
        <v>27.3</v>
      </c>
      <c r="W433" s="6">
        <v>39</v>
      </c>
      <c r="X433" s="6">
        <v>36.270000000000003</v>
      </c>
      <c r="Y433" s="6">
        <v>24.57</v>
      </c>
      <c r="Z433" s="6">
        <v>39</v>
      </c>
      <c r="AA433" s="6">
        <v>35.880000000000003</v>
      </c>
      <c r="AB433" s="6">
        <v>33.81</v>
      </c>
      <c r="AC433" s="6">
        <v>31.2</v>
      </c>
      <c r="AD433" s="6">
        <v>111.19</v>
      </c>
    </row>
    <row r="434" spans="1:30" x14ac:dyDescent="0.25">
      <c r="A434" t="s">
        <v>31</v>
      </c>
      <c r="B434" t="s">
        <v>32</v>
      </c>
      <c r="C434" s="7" t="s">
        <v>35</v>
      </c>
      <c r="D434" s="8" t="s">
        <v>242</v>
      </c>
      <c r="E434" s="7"/>
      <c r="F434" s="7"/>
      <c r="G434" s="8"/>
      <c r="H434" s="8"/>
      <c r="I434" s="9">
        <f>SUBTOTAL(109, I$433:I433)</f>
        <v>39</v>
      </c>
      <c r="J434" s="8">
        <f>SMALL(L434:$AD434,COUNTIF(L434:$AD434,0)+1)</f>
        <v>24.57</v>
      </c>
      <c r="K434" s="9">
        <f>MAX(L434:$AD434)</f>
        <v>111.19</v>
      </c>
      <c r="L434" s="9">
        <f>SUBTOTAL(109, L$433:L433)</f>
        <v>27.3</v>
      </c>
      <c r="M434" s="9">
        <f>SUBTOTAL(109, M$433:M433)</f>
        <v>37.049999999999997</v>
      </c>
      <c r="N434" s="9">
        <f>SUBTOTAL(109, N$433:N433)</f>
        <v>35.299999999999997</v>
      </c>
      <c r="O434" s="9">
        <f>SUBTOTAL(109, O$433:O433)</f>
        <v>25.74</v>
      </c>
      <c r="P434" s="9">
        <f>SUBTOTAL(109, P$433:P433)</f>
        <v>35.26</v>
      </c>
      <c r="Q434" s="9">
        <f>SUBTOTAL(109, Q$433:Q433)</f>
        <v>33.85</v>
      </c>
      <c r="R434" s="9">
        <f>SUBTOTAL(109, R$433:R433)</f>
        <v>33.15</v>
      </c>
      <c r="S434" s="9">
        <f>SUBTOTAL(109, S$433:S433)</f>
        <v>35.880000000000003</v>
      </c>
      <c r="T434" s="9">
        <f>SUBTOTAL(109, T$433:T433)</f>
        <v>35.880000000000003</v>
      </c>
      <c r="U434" s="9">
        <f>SUBTOTAL(109, U$433:U433)</f>
        <v>25.74</v>
      </c>
      <c r="V434" s="9">
        <f>SUBTOTAL(109, V$433:V433)</f>
        <v>27.3</v>
      </c>
      <c r="W434" s="9">
        <f>SUBTOTAL(109, W$433:W433)</f>
        <v>39</v>
      </c>
      <c r="X434" s="9">
        <f>SUBTOTAL(109, X$433:X433)</f>
        <v>36.270000000000003</v>
      </c>
      <c r="Y434" s="9">
        <f>SUBTOTAL(109, Y$433:Y433)</f>
        <v>24.57</v>
      </c>
      <c r="Z434" s="9">
        <f>SUBTOTAL(109, Z$433:Z433)</f>
        <v>39</v>
      </c>
      <c r="AA434" s="9">
        <f>SUBTOTAL(109, AA$433:AA433)</f>
        <v>35.880000000000003</v>
      </c>
      <c r="AB434" s="9">
        <f>SUBTOTAL(109, AB$433:AB433)</f>
        <v>33.81</v>
      </c>
      <c r="AC434" s="9">
        <f>SUBTOTAL(109, AC$433:AC433)</f>
        <v>31.2</v>
      </c>
      <c r="AD434" s="9">
        <f>SUBTOTAL(109, AD$433:AD433)</f>
        <v>111.19</v>
      </c>
    </row>
    <row r="435" spans="1:30" x14ac:dyDescent="0.25">
      <c r="A435" t="s">
        <v>31</v>
      </c>
      <c r="B435" t="s">
        <v>32</v>
      </c>
      <c r="C435" s="4">
        <v>73080</v>
      </c>
      <c r="D435" s="2" t="s">
        <v>243</v>
      </c>
      <c r="E435" s="4">
        <v>73080</v>
      </c>
      <c r="F435" s="4">
        <v>320</v>
      </c>
      <c r="G435" t="s">
        <v>51</v>
      </c>
      <c r="H435">
        <v>1</v>
      </c>
      <c r="I435" s="6">
        <v>412</v>
      </c>
      <c r="L435" s="6">
        <v>288.39999999999998</v>
      </c>
      <c r="M435" s="6">
        <v>391.4</v>
      </c>
      <c r="N435" s="6">
        <v>247.2</v>
      </c>
      <c r="O435" s="6">
        <v>271.92</v>
      </c>
      <c r="P435" s="6">
        <v>372.45</v>
      </c>
      <c r="Q435" s="6">
        <v>357.62</v>
      </c>
      <c r="R435" s="6">
        <v>350.2</v>
      </c>
      <c r="S435" s="6">
        <v>379.04</v>
      </c>
      <c r="T435" s="6">
        <v>379.04</v>
      </c>
      <c r="U435" s="6">
        <v>271.92</v>
      </c>
      <c r="V435" s="6">
        <v>391.4</v>
      </c>
      <c r="W435" s="6">
        <v>226.6</v>
      </c>
      <c r="X435" s="6">
        <v>383.16</v>
      </c>
      <c r="Y435" s="6">
        <v>259.56</v>
      </c>
      <c r="Z435" s="6">
        <v>226.6</v>
      </c>
      <c r="AA435" s="6">
        <v>379.04</v>
      </c>
      <c r="AB435" s="6">
        <v>357.2</v>
      </c>
      <c r="AC435" s="6">
        <v>329.6</v>
      </c>
      <c r="AD435" s="6">
        <v>82.61</v>
      </c>
    </row>
    <row r="436" spans="1:30" x14ac:dyDescent="0.25">
      <c r="A436" t="s">
        <v>31</v>
      </c>
      <c r="B436" t="s">
        <v>32</v>
      </c>
      <c r="C436" s="7" t="s">
        <v>35</v>
      </c>
      <c r="D436" s="8" t="s">
        <v>243</v>
      </c>
      <c r="E436" s="7"/>
      <c r="F436" s="7"/>
      <c r="G436" s="8"/>
      <c r="H436" s="8"/>
      <c r="I436" s="9">
        <f>SUBTOTAL(109, I$435:I435)</f>
        <v>412</v>
      </c>
      <c r="J436" s="8">
        <f>SMALL(L436:$AD436,COUNTIF(L436:$AD436,0)+1)</f>
        <v>82.61</v>
      </c>
      <c r="K436" s="9">
        <f>MAX(L436:$AD436)</f>
        <v>391.4</v>
      </c>
      <c r="L436" s="9">
        <f>SUBTOTAL(109, L$435:L435)</f>
        <v>288.39999999999998</v>
      </c>
      <c r="M436" s="9">
        <f>SUBTOTAL(109, M$435:M435)</f>
        <v>391.4</v>
      </c>
      <c r="N436" s="9">
        <f>SUBTOTAL(109, N$435:N435)</f>
        <v>247.2</v>
      </c>
      <c r="O436" s="9">
        <f>SUBTOTAL(109, O$435:O435)</f>
        <v>271.92</v>
      </c>
      <c r="P436" s="9">
        <f>SUBTOTAL(109, P$435:P435)</f>
        <v>372.45</v>
      </c>
      <c r="Q436" s="9">
        <f>SUBTOTAL(109, Q$435:Q435)</f>
        <v>357.62</v>
      </c>
      <c r="R436" s="9">
        <f>SUBTOTAL(109, R$435:R435)</f>
        <v>350.2</v>
      </c>
      <c r="S436" s="9">
        <f>SUBTOTAL(109, S$435:S435)</f>
        <v>379.04</v>
      </c>
      <c r="T436" s="9">
        <f>SUBTOTAL(109, T$435:T435)</f>
        <v>379.04</v>
      </c>
      <c r="U436" s="9">
        <f>SUBTOTAL(109, U$435:U435)</f>
        <v>271.92</v>
      </c>
      <c r="V436" s="9">
        <f>SUBTOTAL(109, V$435:V435)</f>
        <v>391.4</v>
      </c>
      <c r="W436" s="9">
        <f>SUBTOTAL(109, W$435:W435)</f>
        <v>226.6</v>
      </c>
      <c r="X436" s="9">
        <f>SUBTOTAL(109, X$435:X435)</f>
        <v>383.16</v>
      </c>
      <c r="Y436" s="9">
        <f>SUBTOTAL(109, Y$435:Y435)</f>
        <v>259.56</v>
      </c>
      <c r="Z436" s="9">
        <f>SUBTOTAL(109, Z$435:Z435)</f>
        <v>226.6</v>
      </c>
      <c r="AA436" s="9">
        <f>SUBTOTAL(109, AA$435:AA435)</f>
        <v>379.04</v>
      </c>
      <c r="AB436" s="9">
        <f>SUBTOTAL(109, AB$435:AB435)</f>
        <v>357.2</v>
      </c>
      <c r="AC436" s="9">
        <f>SUBTOTAL(109, AC$435:AC435)</f>
        <v>329.6</v>
      </c>
      <c r="AD436" s="9">
        <f>SUBTOTAL(109, AD$435:AD435)</f>
        <v>82.61</v>
      </c>
    </row>
    <row r="437" spans="1:30" x14ac:dyDescent="0.25">
      <c r="A437" t="s">
        <v>31</v>
      </c>
      <c r="B437" t="s">
        <v>32</v>
      </c>
      <c r="C437" s="4">
        <v>73080</v>
      </c>
      <c r="D437" s="2" t="s">
        <v>160</v>
      </c>
      <c r="E437" s="4">
        <v>73080</v>
      </c>
      <c r="F437" s="4">
        <v>320</v>
      </c>
      <c r="G437" t="s">
        <v>51</v>
      </c>
      <c r="H437">
        <v>1</v>
      </c>
      <c r="I437" s="6">
        <v>206</v>
      </c>
      <c r="L437" s="6">
        <v>144.19999999999999</v>
      </c>
      <c r="M437" s="6">
        <v>195.7</v>
      </c>
      <c r="N437" s="6">
        <v>123.6</v>
      </c>
      <c r="O437" s="6">
        <v>135.96</v>
      </c>
      <c r="P437" s="6">
        <v>186.22</v>
      </c>
      <c r="Q437" s="6">
        <v>178.81</v>
      </c>
      <c r="R437" s="6">
        <v>175.1</v>
      </c>
      <c r="S437" s="6">
        <v>189.52</v>
      </c>
      <c r="T437" s="6">
        <v>189.52</v>
      </c>
      <c r="U437" s="6">
        <v>135.96</v>
      </c>
      <c r="V437" s="6">
        <v>195.7</v>
      </c>
      <c r="W437" s="6">
        <v>113.3</v>
      </c>
      <c r="X437" s="6">
        <v>191.58</v>
      </c>
      <c r="Y437" s="6">
        <v>129.78</v>
      </c>
      <c r="Z437" s="6">
        <v>113.3</v>
      </c>
      <c r="AA437" s="6">
        <v>189.52</v>
      </c>
      <c r="AB437" s="6">
        <v>178.6</v>
      </c>
      <c r="AC437" s="6">
        <v>164.8</v>
      </c>
      <c r="AD437" s="6">
        <v>82.61</v>
      </c>
    </row>
    <row r="438" spans="1:30" x14ac:dyDescent="0.25">
      <c r="A438" t="s">
        <v>31</v>
      </c>
      <c r="B438" t="s">
        <v>32</v>
      </c>
      <c r="C438" s="7" t="s">
        <v>35</v>
      </c>
      <c r="D438" s="8" t="s">
        <v>160</v>
      </c>
      <c r="E438" s="7"/>
      <c r="F438" s="7"/>
      <c r="G438" s="8"/>
      <c r="H438" s="8"/>
      <c r="I438" s="9">
        <f>SUBTOTAL(109, I$437:I437)</f>
        <v>206</v>
      </c>
      <c r="J438" s="8">
        <f>SMALL(L438:$AD438,COUNTIF(L438:$AD438,0)+1)</f>
        <v>82.61</v>
      </c>
      <c r="K438" s="9">
        <f>MAX(L438:$AD438)</f>
        <v>195.7</v>
      </c>
      <c r="L438" s="9">
        <f>SUBTOTAL(109, L$437:L437)</f>
        <v>144.19999999999999</v>
      </c>
      <c r="M438" s="9">
        <f>SUBTOTAL(109, M$437:M437)</f>
        <v>195.7</v>
      </c>
      <c r="N438" s="9">
        <f>SUBTOTAL(109, N$437:N437)</f>
        <v>123.6</v>
      </c>
      <c r="O438" s="9">
        <f>SUBTOTAL(109, O$437:O437)</f>
        <v>135.96</v>
      </c>
      <c r="P438" s="9">
        <f>SUBTOTAL(109, P$437:P437)</f>
        <v>186.22</v>
      </c>
      <c r="Q438" s="9">
        <f>SUBTOTAL(109, Q$437:Q437)</f>
        <v>178.81</v>
      </c>
      <c r="R438" s="9">
        <f>SUBTOTAL(109, R$437:R437)</f>
        <v>175.1</v>
      </c>
      <c r="S438" s="9">
        <f>SUBTOTAL(109, S$437:S437)</f>
        <v>189.52</v>
      </c>
      <c r="T438" s="9">
        <f>SUBTOTAL(109, T$437:T437)</f>
        <v>189.52</v>
      </c>
      <c r="U438" s="9">
        <f>SUBTOTAL(109, U$437:U437)</f>
        <v>135.96</v>
      </c>
      <c r="V438" s="9">
        <f>SUBTOTAL(109, V$437:V437)</f>
        <v>195.7</v>
      </c>
      <c r="W438" s="9">
        <f>SUBTOTAL(109, W$437:W437)</f>
        <v>113.3</v>
      </c>
      <c r="X438" s="9">
        <f>SUBTOTAL(109, X$437:X437)</f>
        <v>191.58</v>
      </c>
      <c r="Y438" s="9">
        <f>SUBTOTAL(109, Y$437:Y437)</f>
        <v>129.78</v>
      </c>
      <c r="Z438" s="9">
        <f>SUBTOTAL(109, Z$437:Z437)</f>
        <v>113.3</v>
      </c>
      <c r="AA438" s="9">
        <f>SUBTOTAL(109, AA$437:AA437)</f>
        <v>189.52</v>
      </c>
      <c r="AB438" s="9">
        <f>SUBTOTAL(109, AB$437:AB437)</f>
        <v>178.6</v>
      </c>
      <c r="AC438" s="9">
        <f>SUBTOTAL(109, AC$437:AC437)</f>
        <v>164.8</v>
      </c>
      <c r="AD438" s="9">
        <f>SUBTOTAL(109, AD$437:AD437)</f>
        <v>82.61</v>
      </c>
    </row>
    <row r="439" spans="1:30" x14ac:dyDescent="0.25">
      <c r="A439" t="s">
        <v>31</v>
      </c>
      <c r="B439" t="s">
        <v>32</v>
      </c>
      <c r="C439" s="4">
        <v>73080</v>
      </c>
      <c r="D439" s="2" t="s">
        <v>160</v>
      </c>
      <c r="E439" s="4">
        <v>73080</v>
      </c>
      <c r="F439" s="4">
        <v>972</v>
      </c>
      <c r="G439" t="s">
        <v>48</v>
      </c>
      <c r="H439">
        <v>1</v>
      </c>
      <c r="I439" s="6">
        <v>29</v>
      </c>
      <c r="L439" s="6">
        <v>20.3</v>
      </c>
      <c r="M439" s="6">
        <v>27.55</v>
      </c>
      <c r="N439" s="6">
        <v>26.43</v>
      </c>
      <c r="O439" s="6">
        <v>19.14</v>
      </c>
      <c r="P439" s="6">
        <v>26.22</v>
      </c>
      <c r="Q439" s="6">
        <v>25.17</v>
      </c>
      <c r="R439" s="6">
        <v>24.65</v>
      </c>
      <c r="S439" s="6">
        <v>26.68</v>
      </c>
      <c r="T439" s="6">
        <v>26.68</v>
      </c>
      <c r="U439" s="6">
        <v>19.14</v>
      </c>
      <c r="V439" s="6">
        <v>20.3</v>
      </c>
      <c r="W439" s="6">
        <v>29</v>
      </c>
      <c r="X439" s="6">
        <v>26.97</v>
      </c>
      <c r="Y439" s="6">
        <v>18.27</v>
      </c>
      <c r="Z439" s="6">
        <v>29</v>
      </c>
      <c r="AA439" s="6">
        <v>26.68</v>
      </c>
      <c r="AB439" s="6">
        <v>25.14</v>
      </c>
      <c r="AC439" s="6">
        <v>23.2</v>
      </c>
      <c r="AD439" s="6">
        <v>82.61</v>
      </c>
    </row>
    <row r="440" spans="1:30" x14ac:dyDescent="0.25">
      <c r="A440" t="s">
        <v>31</v>
      </c>
      <c r="B440" t="s">
        <v>32</v>
      </c>
      <c r="C440" s="7" t="s">
        <v>35</v>
      </c>
      <c r="D440" s="8" t="s">
        <v>160</v>
      </c>
      <c r="E440" s="7"/>
      <c r="F440" s="7"/>
      <c r="G440" s="8"/>
      <c r="H440" s="8"/>
      <c r="I440" s="9">
        <f>SUBTOTAL(109, I$439:I439)</f>
        <v>29</v>
      </c>
      <c r="J440" s="8">
        <f>SMALL(L440:$AD440,COUNTIF(L440:$AD440,0)+1)</f>
        <v>18.27</v>
      </c>
      <c r="K440" s="9">
        <f>MAX(L440:$AD440)</f>
        <v>82.61</v>
      </c>
      <c r="L440" s="9">
        <f>SUBTOTAL(109, L$439:L439)</f>
        <v>20.3</v>
      </c>
      <c r="M440" s="9">
        <f>SUBTOTAL(109, M$439:M439)</f>
        <v>27.55</v>
      </c>
      <c r="N440" s="9">
        <f>SUBTOTAL(109, N$439:N439)</f>
        <v>26.43</v>
      </c>
      <c r="O440" s="9">
        <f>SUBTOTAL(109, O$439:O439)</f>
        <v>19.14</v>
      </c>
      <c r="P440" s="9">
        <f>SUBTOTAL(109, P$439:P439)</f>
        <v>26.22</v>
      </c>
      <c r="Q440" s="9">
        <f>SUBTOTAL(109, Q$439:Q439)</f>
        <v>25.17</v>
      </c>
      <c r="R440" s="9">
        <f>SUBTOTAL(109, R$439:R439)</f>
        <v>24.65</v>
      </c>
      <c r="S440" s="9">
        <f>SUBTOTAL(109, S$439:S439)</f>
        <v>26.68</v>
      </c>
      <c r="T440" s="9">
        <f>SUBTOTAL(109, T$439:T439)</f>
        <v>26.68</v>
      </c>
      <c r="U440" s="9">
        <f>SUBTOTAL(109, U$439:U439)</f>
        <v>19.14</v>
      </c>
      <c r="V440" s="9">
        <f>SUBTOTAL(109, V$439:V439)</f>
        <v>20.3</v>
      </c>
      <c r="W440" s="9">
        <f>SUBTOTAL(109, W$439:W439)</f>
        <v>29</v>
      </c>
      <c r="X440" s="9">
        <f>SUBTOTAL(109, X$439:X439)</f>
        <v>26.97</v>
      </c>
      <c r="Y440" s="9">
        <f>SUBTOTAL(109, Y$439:Y439)</f>
        <v>18.27</v>
      </c>
      <c r="Z440" s="9">
        <f>SUBTOTAL(109, Z$439:Z439)</f>
        <v>29</v>
      </c>
      <c r="AA440" s="9">
        <f>SUBTOTAL(109, AA$439:AA439)</f>
        <v>26.68</v>
      </c>
      <c r="AB440" s="9">
        <f>SUBTOTAL(109, AB$439:AB439)</f>
        <v>25.14</v>
      </c>
      <c r="AC440" s="9">
        <f>SUBTOTAL(109, AC$439:AC439)</f>
        <v>23.2</v>
      </c>
      <c r="AD440" s="9">
        <f>SUBTOTAL(109, AD$439:AD439)</f>
        <v>82.61</v>
      </c>
    </row>
    <row r="441" spans="1:30" x14ac:dyDescent="0.25">
      <c r="A441" t="s">
        <v>31</v>
      </c>
      <c r="B441" t="s">
        <v>32</v>
      </c>
      <c r="C441" s="4">
        <v>73080</v>
      </c>
      <c r="D441" s="2" t="s">
        <v>244</v>
      </c>
      <c r="E441" s="4">
        <v>73080</v>
      </c>
      <c r="F441" s="4">
        <v>320</v>
      </c>
      <c r="G441" t="s">
        <v>51</v>
      </c>
      <c r="H441">
        <v>1</v>
      </c>
      <c r="I441" s="6">
        <v>206</v>
      </c>
      <c r="L441" s="6">
        <v>144.19999999999999</v>
      </c>
      <c r="M441" s="6">
        <v>195.7</v>
      </c>
      <c r="N441" s="6">
        <v>123.6</v>
      </c>
      <c r="O441" s="6">
        <v>135.96</v>
      </c>
      <c r="P441" s="6">
        <v>186.22</v>
      </c>
      <c r="Q441" s="6">
        <v>178.81</v>
      </c>
      <c r="R441" s="6">
        <v>175.1</v>
      </c>
      <c r="S441" s="6">
        <v>189.52</v>
      </c>
      <c r="T441" s="6">
        <v>189.52</v>
      </c>
      <c r="U441" s="6">
        <v>135.96</v>
      </c>
      <c r="V441" s="6">
        <v>195.7</v>
      </c>
      <c r="W441" s="6">
        <v>113.3</v>
      </c>
      <c r="X441" s="6">
        <v>191.58</v>
      </c>
      <c r="Y441" s="6">
        <v>129.78</v>
      </c>
      <c r="Z441" s="6">
        <v>113.3</v>
      </c>
      <c r="AA441" s="6">
        <v>189.52</v>
      </c>
      <c r="AB441" s="6">
        <v>178.6</v>
      </c>
      <c r="AC441" s="6">
        <v>164.8</v>
      </c>
      <c r="AD441" s="6">
        <v>82.61</v>
      </c>
    </row>
    <row r="442" spans="1:30" x14ac:dyDescent="0.25">
      <c r="A442" t="s">
        <v>31</v>
      </c>
      <c r="B442" t="s">
        <v>32</v>
      </c>
      <c r="C442" s="7" t="s">
        <v>35</v>
      </c>
      <c r="D442" s="8" t="s">
        <v>244</v>
      </c>
      <c r="E442" s="7"/>
      <c r="F442" s="7"/>
      <c r="G442" s="8"/>
      <c r="H442" s="8"/>
      <c r="I442" s="9">
        <f>SUBTOTAL(109, I$441:I441)</f>
        <v>206</v>
      </c>
      <c r="J442" s="8">
        <f>SMALL(L442:$AD442,COUNTIF(L442:$AD442,0)+1)</f>
        <v>82.61</v>
      </c>
      <c r="K442" s="9">
        <f>MAX(L442:$AD442)</f>
        <v>195.7</v>
      </c>
      <c r="L442" s="9">
        <f>SUBTOTAL(109, L$441:L441)</f>
        <v>144.19999999999999</v>
      </c>
      <c r="M442" s="9">
        <f>SUBTOTAL(109, M$441:M441)</f>
        <v>195.7</v>
      </c>
      <c r="N442" s="9">
        <f>SUBTOTAL(109, N$441:N441)</f>
        <v>123.6</v>
      </c>
      <c r="O442" s="9">
        <f>SUBTOTAL(109, O$441:O441)</f>
        <v>135.96</v>
      </c>
      <c r="P442" s="9">
        <f>SUBTOTAL(109, P$441:P441)</f>
        <v>186.22</v>
      </c>
      <c r="Q442" s="9">
        <f>SUBTOTAL(109, Q$441:Q441)</f>
        <v>178.81</v>
      </c>
      <c r="R442" s="9">
        <f>SUBTOTAL(109, R$441:R441)</f>
        <v>175.1</v>
      </c>
      <c r="S442" s="9">
        <f>SUBTOTAL(109, S$441:S441)</f>
        <v>189.52</v>
      </c>
      <c r="T442" s="9">
        <f>SUBTOTAL(109, T$441:T441)</f>
        <v>189.52</v>
      </c>
      <c r="U442" s="9">
        <f>SUBTOTAL(109, U$441:U441)</f>
        <v>135.96</v>
      </c>
      <c r="V442" s="9">
        <f>SUBTOTAL(109, V$441:V441)</f>
        <v>195.7</v>
      </c>
      <c r="W442" s="9">
        <f>SUBTOTAL(109, W$441:W441)</f>
        <v>113.3</v>
      </c>
      <c r="X442" s="9">
        <f>SUBTOTAL(109, X$441:X441)</f>
        <v>191.58</v>
      </c>
      <c r="Y442" s="9">
        <f>SUBTOTAL(109, Y$441:Y441)</f>
        <v>129.78</v>
      </c>
      <c r="Z442" s="9">
        <f>SUBTOTAL(109, Z$441:Z441)</f>
        <v>113.3</v>
      </c>
      <c r="AA442" s="9">
        <f>SUBTOTAL(109, AA$441:AA441)</f>
        <v>189.52</v>
      </c>
      <c r="AB442" s="9">
        <f>SUBTOTAL(109, AB$441:AB441)</f>
        <v>178.6</v>
      </c>
      <c r="AC442" s="9">
        <f>SUBTOTAL(109, AC$441:AC441)</f>
        <v>164.8</v>
      </c>
      <c r="AD442" s="9">
        <f>SUBTOTAL(109, AD$441:AD441)</f>
        <v>82.61</v>
      </c>
    </row>
    <row r="443" spans="1:30" x14ac:dyDescent="0.25">
      <c r="A443" t="s">
        <v>31</v>
      </c>
      <c r="B443" t="s">
        <v>32</v>
      </c>
      <c r="C443" s="4">
        <v>73080</v>
      </c>
      <c r="D443" s="2" t="s">
        <v>244</v>
      </c>
      <c r="E443" s="4">
        <v>73080</v>
      </c>
      <c r="F443" s="4">
        <v>972</v>
      </c>
      <c r="G443" t="s">
        <v>48</v>
      </c>
      <c r="H443">
        <v>1</v>
      </c>
      <c r="I443" s="6">
        <v>29</v>
      </c>
      <c r="L443" s="6">
        <v>20.3</v>
      </c>
      <c r="M443" s="6">
        <v>27.55</v>
      </c>
      <c r="N443" s="6">
        <v>26.43</v>
      </c>
      <c r="O443" s="6">
        <v>19.14</v>
      </c>
      <c r="P443" s="6">
        <v>26.22</v>
      </c>
      <c r="Q443" s="6">
        <v>25.17</v>
      </c>
      <c r="R443" s="6">
        <v>24.65</v>
      </c>
      <c r="S443" s="6">
        <v>26.68</v>
      </c>
      <c r="T443" s="6">
        <v>26.68</v>
      </c>
      <c r="U443" s="6">
        <v>19.14</v>
      </c>
      <c r="V443" s="6">
        <v>20.3</v>
      </c>
      <c r="W443" s="6">
        <v>29</v>
      </c>
      <c r="X443" s="6">
        <v>26.97</v>
      </c>
      <c r="Y443" s="6">
        <v>18.27</v>
      </c>
      <c r="Z443" s="6">
        <v>29</v>
      </c>
      <c r="AA443" s="6">
        <v>26.68</v>
      </c>
      <c r="AB443" s="6">
        <v>25.14</v>
      </c>
      <c r="AC443" s="6">
        <v>23.2</v>
      </c>
      <c r="AD443" s="6">
        <v>82.61</v>
      </c>
    </row>
    <row r="444" spans="1:30" x14ac:dyDescent="0.25">
      <c r="A444" t="s">
        <v>31</v>
      </c>
      <c r="B444" t="s">
        <v>32</v>
      </c>
      <c r="C444" s="7" t="s">
        <v>35</v>
      </c>
      <c r="D444" s="8" t="s">
        <v>244</v>
      </c>
      <c r="E444" s="7"/>
      <c r="F444" s="7"/>
      <c r="G444" s="8"/>
      <c r="H444" s="8"/>
      <c r="I444" s="9">
        <f>SUBTOTAL(109, I$443:I443)</f>
        <v>29</v>
      </c>
      <c r="J444" s="8">
        <f>SMALL(L444:$AD444,COUNTIF(L444:$AD444,0)+1)</f>
        <v>18.27</v>
      </c>
      <c r="K444" s="9">
        <f>MAX(L444:$AD444)</f>
        <v>82.61</v>
      </c>
      <c r="L444" s="9">
        <f>SUBTOTAL(109, L$443:L443)</f>
        <v>20.3</v>
      </c>
      <c r="M444" s="9">
        <f>SUBTOTAL(109, M$443:M443)</f>
        <v>27.55</v>
      </c>
      <c r="N444" s="9">
        <f>SUBTOTAL(109, N$443:N443)</f>
        <v>26.43</v>
      </c>
      <c r="O444" s="9">
        <f>SUBTOTAL(109, O$443:O443)</f>
        <v>19.14</v>
      </c>
      <c r="P444" s="9">
        <f>SUBTOTAL(109, P$443:P443)</f>
        <v>26.22</v>
      </c>
      <c r="Q444" s="9">
        <f>SUBTOTAL(109, Q$443:Q443)</f>
        <v>25.17</v>
      </c>
      <c r="R444" s="9">
        <f>SUBTOTAL(109, R$443:R443)</f>
        <v>24.65</v>
      </c>
      <c r="S444" s="9">
        <f>SUBTOTAL(109, S$443:S443)</f>
        <v>26.68</v>
      </c>
      <c r="T444" s="9">
        <f>SUBTOTAL(109, T$443:T443)</f>
        <v>26.68</v>
      </c>
      <c r="U444" s="9">
        <f>SUBTOTAL(109, U$443:U443)</f>
        <v>19.14</v>
      </c>
      <c r="V444" s="9">
        <f>SUBTOTAL(109, V$443:V443)</f>
        <v>20.3</v>
      </c>
      <c r="W444" s="9">
        <f>SUBTOTAL(109, W$443:W443)</f>
        <v>29</v>
      </c>
      <c r="X444" s="9">
        <f>SUBTOTAL(109, X$443:X443)</f>
        <v>26.97</v>
      </c>
      <c r="Y444" s="9">
        <f>SUBTOTAL(109, Y$443:Y443)</f>
        <v>18.27</v>
      </c>
      <c r="Z444" s="9">
        <f>SUBTOTAL(109, Z$443:Z443)</f>
        <v>29</v>
      </c>
      <c r="AA444" s="9">
        <f>SUBTOTAL(109, AA$443:AA443)</f>
        <v>26.68</v>
      </c>
      <c r="AB444" s="9">
        <f>SUBTOTAL(109, AB$443:AB443)</f>
        <v>25.14</v>
      </c>
      <c r="AC444" s="9">
        <f>SUBTOTAL(109, AC$443:AC443)</f>
        <v>23.2</v>
      </c>
      <c r="AD444" s="9">
        <f>SUBTOTAL(109, AD$443:AD443)</f>
        <v>82.61</v>
      </c>
    </row>
    <row r="445" spans="1:30" x14ac:dyDescent="0.25">
      <c r="A445" t="s">
        <v>31</v>
      </c>
      <c r="B445" t="s">
        <v>32</v>
      </c>
      <c r="C445" s="4">
        <v>73140</v>
      </c>
      <c r="D445" s="2" t="s">
        <v>245</v>
      </c>
      <c r="E445" s="4">
        <v>73140</v>
      </c>
      <c r="F445" s="4">
        <v>320</v>
      </c>
      <c r="G445" t="s">
        <v>51</v>
      </c>
      <c r="H445">
        <v>1</v>
      </c>
      <c r="I445" s="6">
        <v>185</v>
      </c>
      <c r="L445" s="6">
        <v>129.5</v>
      </c>
      <c r="M445" s="6">
        <v>175.75</v>
      </c>
      <c r="N445" s="6">
        <v>111</v>
      </c>
      <c r="O445" s="6">
        <v>122.1</v>
      </c>
      <c r="P445" s="6">
        <v>167.24</v>
      </c>
      <c r="Q445" s="6">
        <v>160.58000000000001</v>
      </c>
      <c r="R445" s="6">
        <v>157.25</v>
      </c>
      <c r="S445" s="6">
        <v>170.2</v>
      </c>
      <c r="T445" s="6">
        <v>170.2</v>
      </c>
      <c r="U445" s="6">
        <v>122.1</v>
      </c>
      <c r="V445" s="6">
        <v>175.75</v>
      </c>
      <c r="W445" s="6">
        <v>101.75</v>
      </c>
      <c r="X445" s="6">
        <v>172.05</v>
      </c>
      <c r="Y445" s="6">
        <v>116.55</v>
      </c>
      <c r="Z445" s="6">
        <v>101.75</v>
      </c>
      <c r="AA445" s="6">
        <v>170.2</v>
      </c>
      <c r="AB445" s="6">
        <v>160.4</v>
      </c>
      <c r="AC445" s="6">
        <v>148</v>
      </c>
      <c r="AD445" s="6">
        <v>82.61</v>
      </c>
    </row>
    <row r="446" spans="1:30" x14ac:dyDescent="0.25">
      <c r="A446" t="s">
        <v>31</v>
      </c>
      <c r="B446" t="s">
        <v>32</v>
      </c>
      <c r="C446" s="7" t="s">
        <v>35</v>
      </c>
      <c r="D446" s="8" t="s">
        <v>245</v>
      </c>
      <c r="E446" s="7"/>
      <c r="F446" s="7"/>
      <c r="G446" s="8"/>
      <c r="H446" s="8"/>
      <c r="I446" s="9">
        <f>SUBTOTAL(109, I$445:I445)</f>
        <v>185</v>
      </c>
      <c r="J446" s="8">
        <f>SMALL(L446:$AD446,COUNTIF(L446:$AD446,0)+1)</f>
        <v>82.61</v>
      </c>
      <c r="K446" s="9">
        <f>MAX(L446:$AD446)</f>
        <v>175.75</v>
      </c>
      <c r="L446" s="9">
        <f>SUBTOTAL(109, L$445:L445)</f>
        <v>129.5</v>
      </c>
      <c r="M446" s="9">
        <f>SUBTOTAL(109, M$445:M445)</f>
        <v>175.75</v>
      </c>
      <c r="N446" s="9">
        <f>SUBTOTAL(109, N$445:N445)</f>
        <v>111</v>
      </c>
      <c r="O446" s="9">
        <f>SUBTOTAL(109, O$445:O445)</f>
        <v>122.1</v>
      </c>
      <c r="P446" s="9">
        <f>SUBTOTAL(109, P$445:P445)</f>
        <v>167.24</v>
      </c>
      <c r="Q446" s="9">
        <f>SUBTOTAL(109, Q$445:Q445)</f>
        <v>160.58000000000001</v>
      </c>
      <c r="R446" s="9">
        <f>SUBTOTAL(109, R$445:R445)</f>
        <v>157.25</v>
      </c>
      <c r="S446" s="9">
        <f>SUBTOTAL(109, S$445:S445)</f>
        <v>170.2</v>
      </c>
      <c r="T446" s="9">
        <f>SUBTOTAL(109, T$445:T445)</f>
        <v>170.2</v>
      </c>
      <c r="U446" s="9">
        <f>SUBTOTAL(109, U$445:U445)</f>
        <v>122.1</v>
      </c>
      <c r="V446" s="9">
        <f>SUBTOTAL(109, V$445:V445)</f>
        <v>175.75</v>
      </c>
      <c r="W446" s="9">
        <f>SUBTOTAL(109, W$445:W445)</f>
        <v>101.75</v>
      </c>
      <c r="X446" s="9">
        <f>SUBTOTAL(109, X$445:X445)</f>
        <v>172.05</v>
      </c>
      <c r="Y446" s="9">
        <f>SUBTOTAL(109, Y$445:Y445)</f>
        <v>116.55</v>
      </c>
      <c r="Z446" s="9">
        <f>SUBTOTAL(109, Z$445:Z445)</f>
        <v>101.75</v>
      </c>
      <c r="AA446" s="9">
        <f>SUBTOTAL(109, AA$445:AA445)</f>
        <v>170.2</v>
      </c>
      <c r="AB446" s="9">
        <f>SUBTOTAL(109, AB$445:AB445)</f>
        <v>160.4</v>
      </c>
      <c r="AC446" s="9">
        <f>SUBTOTAL(109, AC$445:AC445)</f>
        <v>148</v>
      </c>
      <c r="AD446" s="9">
        <f>SUBTOTAL(109, AD$445:AD445)</f>
        <v>82.61</v>
      </c>
    </row>
    <row r="447" spans="1:30" x14ac:dyDescent="0.25">
      <c r="A447" t="s">
        <v>31</v>
      </c>
      <c r="B447" t="s">
        <v>32</v>
      </c>
      <c r="C447" s="4">
        <v>73140</v>
      </c>
      <c r="D447" s="2" t="s">
        <v>245</v>
      </c>
      <c r="E447" s="4">
        <v>73140</v>
      </c>
      <c r="F447" s="4">
        <v>972</v>
      </c>
      <c r="G447" t="s">
        <v>48</v>
      </c>
      <c r="H447">
        <v>1</v>
      </c>
      <c r="I447" s="6">
        <v>24</v>
      </c>
      <c r="L447" s="6">
        <v>16.8</v>
      </c>
      <c r="M447" s="6">
        <v>22.8</v>
      </c>
      <c r="N447" s="6">
        <v>24</v>
      </c>
      <c r="O447" s="6">
        <v>15.84</v>
      </c>
      <c r="P447" s="6">
        <v>21.7</v>
      </c>
      <c r="Q447" s="6">
        <v>20.83</v>
      </c>
      <c r="R447" s="6">
        <v>20.399999999999999</v>
      </c>
      <c r="S447" s="6">
        <v>22.08</v>
      </c>
      <c r="T447" s="6">
        <v>22.08</v>
      </c>
      <c r="U447" s="6">
        <v>15.84</v>
      </c>
      <c r="V447" s="6">
        <v>16.8</v>
      </c>
      <c r="W447" s="6">
        <v>24</v>
      </c>
      <c r="X447" s="6">
        <v>22.32</v>
      </c>
      <c r="Y447" s="6">
        <v>15.12</v>
      </c>
      <c r="Z447" s="6">
        <v>24</v>
      </c>
      <c r="AA447" s="6">
        <v>22.08</v>
      </c>
      <c r="AB447" s="6">
        <v>20.81</v>
      </c>
      <c r="AC447" s="6">
        <v>19.2</v>
      </c>
      <c r="AD447" s="6">
        <v>82.61</v>
      </c>
    </row>
    <row r="448" spans="1:30" x14ac:dyDescent="0.25">
      <c r="A448" t="s">
        <v>31</v>
      </c>
      <c r="B448" t="s">
        <v>32</v>
      </c>
      <c r="C448" s="7" t="s">
        <v>35</v>
      </c>
      <c r="D448" s="8" t="s">
        <v>245</v>
      </c>
      <c r="E448" s="7"/>
      <c r="F448" s="7"/>
      <c r="G448" s="8"/>
      <c r="H448" s="8"/>
      <c r="I448" s="9">
        <f>SUBTOTAL(109, I$447:I447)</f>
        <v>24</v>
      </c>
      <c r="J448" s="8">
        <f>SMALL(L448:$AD448,COUNTIF(L448:$AD448,0)+1)</f>
        <v>15.12</v>
      </c>
      <c r="K448" s="9">
        <f>MAX(L448:$AD448)</f>
        <v>82.61</v>
      </c>
      <c r="L448" s="9">
        <f>SUBTOTAL(109, L$447:L447)</f>
        <v>16.8</v>
      </c>
      <c r="M448" s="9">
        <f>SUBTOTAL(109, M$447:M447)</f>
        <v>22.8</v>
      </c>
      <c r="N448" s="9">
        <f>SUBTOTAL(109, N$447:N447)</f>
        <v>24</v>
      </c>
      <c r="O448" s="9">
        <f>SUBTOTAL(109, O$447:O447)</f>
        <v>15.84</v>
      </c>
      <c r="P448" s="9">
        <f>SUBTOTAL(109, P$447:P447)</f>
        <v>21.7</v>
      </c>
      <c r="Q448" s="9">
        <f>SUBTOTAL(109, Q$447:Q447)</f>
        <v>20.83</v>
      </c>
      <c r="R448" s="9">
        <f>SUBTOTAL(109, R$447:R447)</f>
        <v>20.399999999999999</v>
      </c>
      <c r="S448" s="9">
        <f>SUBTOTAL(109, S$447:S447)</f>
        <v>22.08</v>
      </c>
      <c r="T448" s="9">
        <f>SUBTOTAL(109, T$447:T447)</f>
        <v>22.08</v>
      </c>
      <c r="U448" s="9">
        <f>SUBTOTAL(109, U$447:U447)</f>
        <v>15.84</v>
      </c>
      <c r="V448" s="9">
        <f>SUBTOTAL(109, V$447:V447)</f>
        <v>16.8</v>
      </c>
      <c r="W448" s="9">
        <f>SUBTOTAL(109, W$447:W447)</f>
        <v>24</v>
      </c>
      <c r="X448" s="9">
        <f>SUBTOTAL(109, X$447:X447)</f>
        <v>22.32</v>
      </c>
      <c r="Y448" s="9">
        <f>SUBTOTAL(109, Y$447:Y447)</f>
        <v>15.12</v>
      </c>
      <c r="Z448" s="9">
        <f>SUBTOTAL(109, Z$447:Z447)</f>
        <v>24</v>
      </c>
      <c r="AA448" s="9">
        <f>SUBTOTAL(109, AA$447:AA447)</f>
        <v>22.08</v>
      </c>
      <c r="AB448" s="9">
        <f>SUBTOTAL(109, AB$447:AB447)</f>
        <v>20.81</v>
      </c>
      <c r="AC448" s="9">
        <f>SUBTOTAL(109, AC$447:AC447)</f>
        <v>19.2</v>
      </c>
      <c r="AD448" s="9">
        <f>SUBTOTAL(109, AD$447:AD447)</f>
        <v>82.61</v>
      </c>
    </row>
    <row r="449" spans="1:30" x14ac:dyDescent="0.25">
      <c r="A449" t="s">
        <v>31</v>
      </c>
      <c r="B449" t="s">
        <v>32</v>
      </c>
      <c r="C449" s="4">
        <v>73140</v>
      </c>
      <c r="D449" s="2" t="s">
        <v>245</v>
      </c>
      <c r="E449" s="4">
        <v>73140</v>
      </c>
      <c r="F449" s="4">
        <v>972</v>
      </c>
      <c r="G449" t="s">
        <v>48</v>
      </c>
      <c r="H449">
        <v>1</v>
      </c>
      <c r="I449" s="6">
        <v>24</v>
      </c>
      <c r="L449" s="6">
        <v>16.8</v>
      </c>
      <c r="M449" s="6">
        <v>22.8</v>
      </c>
      <c r="N449" s="6">
        <v>24</v>
      </c>
      <c r="O449" s="6">
        <v>15.84</v>
      </c>
      <c r="P449" s="6">
        <v>21.7</v>
      </c>
      <c r="Q449" s="6">
        <v>20.83</v>
      </c>
      <c r="R449" s="6">
        <v>20.399999999999999</v>
      </c>
      <c r="S449" s="6">
        <v>22.08</v>
      </c>
      <c r="T449" s="6">
        <v>22.08</v>
      </c>
      <c r="U449" s="6">
        <v>15.84</v>
      </c>
      <c r="V449" s="6">
        <v>16.8</v>
      </c>
      <c r="W449" s="6" t="s">
        <v>710</v>
      </c>
      <c r="X449" s="6">
        <v>22.32</v>
      </c>
      <c r="Y449" s="6">
        <v>15.12</v>
      </c>
      <c r="Z449" s="6" t="s">
        <v>710</v>
      </c>
      <c r="AA449" s="6">
        <v>22.08</v>
      </c>
      <c r="AB449" s="6">
        <v>20.81</v>
      </c>
      <c r="AC449" s="6">
        <v>19.2</v>
      </c>
      <c r="AD449" s="6">
        <v>82.61</v>
      </c>
    </row>
    <row r="450" spans="1:30" x14ac:dyDescent="0.25">
      <c r="A450" t="s">
        <v>31</v>
      </c>
      <c r="B450" t="s">
        <v>32</v>
      </c>
      <c r="C450" s="7" t="s">
        <v>35</v>
      </c>
      <c r="D450" s="8" t="s">
        <v>245</v>
      </c>
      <c r="E450" s="7"/>
      <c r="F450" s="7"/>
      <c r="G450" s="8"/>
      <c r="H450" s="8"/>
      <c r="I450" s="9">
        <f>SUBTOTAL(109, I$449:I449)</f>
        <v>24</v>
      </c>
      <c r="J450" s="8">
        <f>SMALL(L450:$AD450,COUNTIF(L450:$AD450,0)+1)</f>
        <v>15.12</v>
      </c>
      <c r="K450" s="9">
        <f>MAX(L450:$AD450)</f>
        <v>82.61</v>
      </c>
      <c r="L450" s="9">
        <f>SUBTOTAL(109, L$449:L449)</f>
        <v>16.8</v>
      </c>
      <c r="M450" s="9">
        <f>SUBTOTAL(109, M$449:M449)</f>
        <v>22.8</v>
      </c>
      <c r="N450" s="9">
        <f>SUBTOTAL(109, N$449:N449)</f>
        <v>24</v>
      </c>
      <c r="O450" s="9">
        <f>SUBTOTAL(109, O$449:O449)</f>
        <v>15.84</v>
      </c>
      <c r="P450" s="9">
        <f>SUBTOTAL(109, P$449:P449)</f>
        <v>21.7</v>
      </c>
      <c r="Q450" s="9">
        <f>SUBTOTAL(109, Q$449:Q449)</f>
        <v>20.83</v>
      </c>
      <c r="R450" s="9">
        <f>SUBTOTAL(109, R$449:R449)</f>
        <v>20.399999999999999</v>
      </c>
      <c r="S450" s="9">
        <f>SUBTOTAL(109, S$449:S449)</f>
        <v>22.08</v>
      </c>
      <c r="T450" s="9">
        <f>SUBTOTAL(109, T$449:T449)</f>
        <v>22.08</v>
      </c>
      <c r="U450" s="9">
        <f>SUBTOTAL(109, U$449:U449)</f>
        <v>15.84</v>
      </c>
      <c r="V450" s="9">
        <f>SUBTOTAL(109, V$449:V449)</f>
        <v>16.8</v>
      </c>
      <c r="W450" s="9">
        <f>SUBTOTAL(109, W$449:W449)</f>
        <v>0</v>
      </c>
      <c r="X450" s="9">
        <f>SUBTOTAL(109, X$449:X449)</f>
        <v>22.32</v>
      </c>
      <c r="Y450" s="9">
        <f>SUBTOTAL(109, Y$449:Y449)</f>
        <v>15.12</v>
      </c>
      <c r="Z450" s="9">
        <f>SUBTOTAL(109, Z$449:Z449)</f>
        <v>0</v>
      </c>
      <c r="AA450" s="9">
        <f>SUBTOTAL(109, AA$449:AA449)</f>
        <v>22.08</v>
      </c>
      <c r="AB450" s="9">
        <f>SUBTOTAL(109, AB$449:AB449)</f>
        <v>20.81</v>
      </c>
      <c r="AC450" s="9">
        <f>SUBTOTAL(109, AC$449:AC449)</f>
        <v>19.2</v>
      </c>
      <c r="AD450" s="9">
        <f>SUBTOTAL(109, AD$449:AD449)</f>
        <v>82.61</v>
      </c>
    </row>
    <row r="451" spans="1:30" x14ac:dyDescent="0.25">
      <c r="A451" t="s">
        <v>31</v>
      </c>
      <c r="B451" t="s">
        <v>32</v>
      </c>
      <c r="C451" s="4">
        <v>73140</v>
      </c>
      <c r="D451" s="2" t="s">
        <v>246</v>
      </c>
      <c r="E451" s="4">
        <v>73140</v>
      </c>
      <c r="F451" s="4">
        <v>320</v>
      </c>
      <c r="G451" t="s">
        <v>51</v>
      </c>
      <c r="H451">
        <v>1</v>
      </c>
      <c r="I451" s="6">
        <v>185</v>
      </c>
      <c r="L451" s="6">
        <v>129.5</v>
      </c>
      <c r="M451" s="6">
        <v>175.75</v>
      </c>
      <c r="N451" s="6">
        <v>111</v>
      </c>
      <c r="O451" s="6">
        <v>122.1</v>
      </c>
      <c r="P451" s="6">
        <v>167.24</v>
      </c>
      <c r="Q451" s="6">
        <v>160.58000000000001</v>
      </c>
      <c r="R451" s="6">
        <v>157.25</v>
      </c>
      <c r="S451" s="6">
        <v>170.2</v>
      </c>
      <c r="T451" s="6">
        <v>170.2</v>
      </c>
      <c r="U451" s="6">
        <v>122.1</v>
      </c>
      <c r="V451" s="6">
        <v>175.75</v>
      </c>
      <c r="W451" s="6">
        <v>101.75</v>
      </c>
      <c r="X451" s="6">
        <v>172.05</v>
      </c>
      <c r="Y451" s="6">
        <v>116.55</v>
      </c>
      <c r="Z451" s="6">
        <v>101.75</v>
      </c>
      <c r="AA451" s="6">
        <v>170.2</v>
      </c>
      <c r="AB451" s="6">
        <v>160.4</v>
      </c>
      <c r="AC451" s="6">
        <v>148</v>
      </c>
      <c r="AD451" s="6">
        <v>82.61</v>
      </c>
    </row>
    <row r="452" spans="1:30" x14ac:dyDescent="0.25">
      <c r="A452" t="s">
        <v>31</v>
      </c>
      <c r="B452" t="s">
        <v>32</v>
      </c>
      <c r="C452" s="7" t="s">
        <v>35</v>
      </c>
      <c r="D452" s="8" t="s">
        <v>246</v>
      </c>
      <c r="E452" s="7"/>
      <c r="F452" s="7"/>
      <c r="G452" s="8"/>
      <c r="H452" s="8"/>
      <c r="I452" s="9">
        <f>SUBTOTAL(109, I$451:I451)</f>
        <v>185</v>
      </c>
      <c r="J452" s="8">
        <f>SMALL(L452:$AD452,COUNTIF(L452:$AD452,0)+1)</f>
        <v>82.61</v>
      </c>
      <c r="K452" s="9">
        <f>MAX(L452:$AD452)</f>
        <v>175.75</v>
      </c>
      <c r="L452" s="9">
        <f>SUBTOTAL(109, L$451:L451)</f>
        <v>129.5</v>
      </c>
      <c r="M452" s="9">
        <f>SUBTOTAL(109, M$451:M451)</f>
        <v>175.75</v>
      </c>
      <c r="N452" s="9">
        <f>SUBTOTAL(109, N$451:N451)</f>
        <v>111</v>
      </c>
      <c r="O452" s="9">
        <f>SUBTOTAL(109, O$451:O451)</f>
        <v>122.1</v>
      </c>
      <c r="P452" s="9">
        <f>SUBTOTAL(109, P$451:P451)</f>
        <v>167.24</v>
      </c>
      <c r="Q452" s="9">
        <f>SUBTOTAL(109, Q$451:Q451)</f>
        <v>160.58000000000001</v>
      </c>
      <c r="R452" s="9">
        <f>SUBTOTAL(109, R$451:R451)</f>
        <v>157.25</v>
      </c>
      <c r="S452" s="9">
        <f>SUBTOTAL(109, S$451:S451)</f>
        <v>170.2</v>
      </c>
      <c r="T452" s="9">
        <f>SUBTOTAL(109, T$451:T451)</f>
        <v>170.2</v>
      </c>
      <c r="U452" s="9">
        <f>SUBTOTAL(109, U$451:U451)</f>
        <v>122.1</v>
      </c>
      <c r="V452" s="9">
        <f>SUBTOTAL(109, V$451:V451)</f>
        <v>175.75</v>
      </c>
      <c r="W452" s="9">
        <f>SUBTOTAL(109, W$451:W451)</f>
        <v>101.75</v>
      </c>
      <c r="X452" s="9">
        <f>SUBTOTAL(109, X$451:X451)</f>
        <v>172.05</v>
      </c>
      <c r="Y452" s="9">
        <f>SUBTOTAL(109, Y$451:Y451)</f>
        <v>116.55</v>
      </c>
      <c r="Z452" s="9">
        <f>SUBTOTAL(109, Z$451:Z451)</f>
        <v>101.75</v>
      </c>
      <c r="AA452" s="9">
        <f>SUBTOTAL(109, AA$451:AA451)</f>
        <v>170.2</v>
      </c>
      <c r="AB452" s="9">
        <f>SUBTOTAL(109, AB$451:AB451)</f>
        <v>160.4</v>
      </c>
      <c r="AC452" s="9">
        <f>SUBTOTAL(109, AC$451:AC451)</f>
        <v>148</v>
      </c>
      <c r="AD452" s="9">
        <f>SUBTOTAL(109, AD$451:AD451)</f>
        <v>82.61</v>
      </c>
    </row>
    <row r="453" spans="1:30" x14ac:dyDescent="0.25">
      <c r="A453" t="s">
        <v>31</v>
      </c>
      <c r="B453" t="s">
        <v>32</v>
      </c>
      <c r="C453" s="4">
        <v>73140</v>
      </c>
      <c r="D453" s="2" t="s">
        <v>246</v>
      </c>
      <c r="E453" s="4">
        <v>73140</v>
      </c>
      <c r="F453" s="4">
        <v>972</v>
      </c>
      <c r="G453" t="s">
        <v>48</v>
      </c>
      <c r="H453">
        <v>1</v>
      </c>
      <c r="I453" s="6">
        <v>24</v>
      </c>
      <c r="L453" s="6">
        <v>16.8</v>
      </c>
      <c r="M453" s="6">
        <v>22.8</v>
      </c>
      <c r="N453" s="6">
        <v>24</v>
      </c>
      <c r="O453" s="6">
        <v>15.84</v>
      </c>
      <c r="P453" s="6">
        <v>21.7</v>
      </c>
      <c r="Q453" s="6">
        <v>20.83</v>
      </c>
      <c r="R453" s="6">
        <v>20.399999999999999</v>
      </c>
      <c r="S453" s="6">
        <v>22.08</v>
      </c>
      <c r="T453" s="6">
        <v>22.08</v>
      </c>
      <c r="U453" s="6">
        <v>15.84</v>
      </c>
      <c r="V453" s="6">
        <v>16.8</v>
      </c>
      <c r="W453" s="6">
        <v>24</v>
      </c>
      <c r="X453" s="6">
        <v>22.32</v>
      </c>
      <c r="Y453" s="6">
        <v>15.12</v>
      </c>
      <c r="Z453" s="6">
        <v>24</v>
      </c>
      <c r="AA453" s="6">
        <v>22.08</v>
      </c>
      <c r="AB453" s="6">
        <v>20.81</v>
      </c>
      <c r="AC453" s="6">
        <v>19.2</v>
      </c>
      <c r="AD453" s="6">
        <v>82.61</v>
      </c>
    </row>
    <row r="454" spans="1:30" x14ac:dyDescent="0.25">
      <c r="A454" t="s">
        <v>31</v>
      </c>
      <c r="B454" t="s">
        <v>32</v>
      </c>
      <c r="C454" s="7" t="s">
        <v>35</v>
      </c>
      <c r="D454" s="8" t="s">
        <v>246</v>
      </c>
      <c r="E454" s="7"/>
      <c r="F454" s="7"/>
      <c r="G454" s="8"/>
      <c r="H454" s="8"/>
      <c r="I454" s="9">
        <f>SUBTOTAL(109, I$453:I453)</f>
        <v>24</v>
      </c>
      <c r="J454" s="8">
        <f>SMALL(L454:$AD454,COUNTIF(L454:$AD454,0)+1)</f>
        <v>15.12</v>
      </c>
      <c r="K454" s="9">
        <f>MAX(L454:$AD454)</f>
        <v>82.61</v>
      </c>
      <c r="L454" s="9">
        <f>SUBTOTAL(109, L$453:L453)</f>
        <v>16.8</v>
      </c>
      <c r="M454" s="9">
        <f>SUBTOTAL(109, M$453:M453)</f>
        <v>22.8</v>
      </c>
      <c r="N454" s="9">
        <f>SUBTOTAL(109, N$453:N453)</f>
        <v>24</v>
      </c>
      <c r="O454" s="9">
        <f>SUBTOTAL(109, O$453:O453)</f>
        <v>15.84</v>
      </c>
      <c r="P454" s="9">
        <f>SUBTOTAL(109, P$453:P453)</f>
        <v>21.7</v>
      </c>
      <c r="Q454" s="9">
        <f>SUBTOTAL(109, Q$453:Q453)</f>
        <v>20.83</v>
      </c>
      <c r="R454" s="9">
        <f>SUBTOTAL(109, R$453:R453)</f>
        <v>20.399999999999999</v>
      </c>
      <c r="S454" s="9">
        <f>SUBTOTAL(109, S$453:S453)</f>
        <v>22.08</v>
      </c>
      <c r="T454" s="9">
        <f>SUBTOTAL(109, T$453:T453)</f>
        <v>22.08</v>
      </c>
      <c r="U454" s="9">
        <f>SUBTOTAL(109, U$453:U453)</f>
        <v>15.84</v>
      </c>
      <c r="V454" s="9">
        <f>SUBTOTAL(109, V$453:V453)</f>
        <v>16.8</v>
      </c>
      <c r="W454" s="9">
        <f>SUBTOTAL(109, W$453:W453)</f>
        <v>24</v>
      </c>
      <c r="X454" s="9">
        <f>SUBTOTAL(109, X$453:X453)</f>
        <v>22.32</v>
      </c>
      <c r="Y454" s="9">
        <f>SUBTOTAL(109, Y$453:Y453)</f>
        <v>15.12</v>
      </c>
      <c r="Z454" s="9">
        <f>SUBTOTAL(109, Z$453:Z453)</f>
        <v>24</v>
      </c>
      <c r="AA454" s="9">
        <f>SUBTOTAL(109, AA$453:AA453)</f>
        <v>22.08</v>
      </c>
      <c r="AB454" s="9">
        <f>SUBTOTAL(109, AB$453:AB453)</f>
        <v>20.81</v>
      </c>
      <c r="AC454" s="9">
        <f>SUBTOTAL(109, AC$453:AC453)</f>
        <v>19.2</v>
      </c>
      <c r="AD454" s="9">
        <f>SUBTOTAL(109, AD$453:AD453)</f>
        <v>82.61</v>
      </c>
    </row>
    <row r="455" spans="1:30" x14ac:dyDescent="0.25">
      <c r="A455" t="s">
        <v>31</v>
      </c>
      <c r="B455" t="s">
        <v>32</v>
      </c>
      <c r="C455" s="4">
        <v>73630</v>
      </c>
      <c r="D455" s="2" t="s">
        <v>247</v>
      </c>
      <c r="E455" s="4">
        <v>73630</v>
      </c>
      <c r="F455" s="4">
        <v>320</v>
      </c>
      <c r="G455" t="s">
        <v>51</v>
      </c>
      <c r="H455">
        <v>1</v>
      </c>
      <c r="I455" s="6">
        <v>237</v>
      </c>
      <c r="L455" s="6">
        <v>165.9</v>
      </c>
      <c r="M455" s="6">
        <v>225.15</v>
      </c>
      <c r="N455" s="6">
        <v>142.19999999999999</v>
      </c>
      <c r="O455" s="6">
        <v>156.41999999999999</v>
      </c>
      <c r="P455" s="6">
        <v>214.25</v>
      </c>
      <c r="Q455" s="6">
        <v>205.72</v>
      </c>
      <c r="R455" s="6">
        <v>201.45</v>
      </c>
      <c r="S455" s="6">
        <v>218.04</v>
      </c>
      <c r="T455" s="6">
        <v>218.04</v>
      </c>
      <c r="U455" s="6">
        <v>156.41999999999999</v>
      </c>
      <c r="V455" s="6">
        <v>225.15</v>
      </c>
      <c r="W455" s="6">
        <v>130.35</v>
      </c>
      <c r="X455" s="6">
        <v>220.41</v>
      </c>
      <c r="Y455" s="6">
        <v>149.31</v>
      </c>
      <c r="Z455" s="6">
        <v>130.35</v>
      </c>
      <c r="AA455" s="6">
        <v>218.04</v>
      </c>
      <c r="AB455" s="6">
        <v>205.48</v>
      </c>
      <c r="AC455" s="6">
        <v>189.6</v>
      </c>
      <c r="AD455" s="6">
        <v>82.61</v>
      </c>
    </row>
    <row r="456" spans="1:30" x14ac:dyDescent="0.25">
      <c r="A456" t="s">
        <v>31</v>
      </c>
      <c r="B456" t="s">
        <v>32</v>
      </c>
      <c r="C456" s="7" t="s">
        <v>35</v>
      </c>
      <c r="D456" s="8" t="s">
        <v>247</v>
      </c>
      <c r="E456" s="7"/>
      <c r="F456" s="7"/>
      <c r="G456" s="8"/>
      <c r="H456" s="8"/>
      <c r="I456" s="9">
        <f>SUBTOTAL(109, I$455:I455)</f>
        <v>237</v>
      </c>
      <c r="J456" s="8">
        <f>SMALL(L456:$AD456,COUNTIF(L456:$AD456,0)+1)</f>
        <v>82.61</v>
      </c>
      <c r="K456" s="9">
        <f>MAX(L456:$AD456)</f>
        <v>225.15</v>
      </c>
      <c r="L456" s="9">
        <f>SUBTOTAL(109, L$455:L455)</f>
        <v>165.9</v>
      </c>
      <c r="M456" s="9">
        <f>SUBTOTAL(109, M$455:M455)</f>
        <v>225.15</v>
      </c>
      <c r="N456" s="9">
        <f>SUBTOTAL(109, N$455:N455)</f>
        <v>142.19999999999999</v>
      </c>
      <c r="O456" s="9">
        <f>SUBTOTAL(109, O$455:O455)</f>
        <v>156.41999999999999</v>
      </c>
      <c r="P456" s="9">
        <f>SUBTOTAL(109, P$455:P455)</f>
        <v>214.25</v>
      </c>
      <c r="Q456" s="9">
        <f>SUBTOTAL(109, Q$455:Q455)</f>
        <v>205.72</v>
      </c>
      <c r="R456" s="9">
        <f>SUBTOTAL(109, R$455:R455)</f>
        <v>201.45</v>
      </c>
      <c r="S456" s="9">
        <f>SUBTOTAL(109, S$455:S455)</f>
        <v>218.04</v>
      </c>
      <c r="T456" s="9">
        <f>SUBTOTAL(109, T$455:T455)</f>
        <v>218.04</v>
      </c>
      <c r="U456" s="9">
        <f>SUBTOTAL(109, U$455:U455)</f>
        <v>156.41999999999999</v>
      </c>
      <c r="V456" s="9">
        <f>SUBTOTAL(109, V$455:V455)</f>
        <v>225.15</v>
      </c>
      <c r="W456" s="9">
        <f>SUBTOTAL(109, W$455:W455)</f>
        <v>130.35</v>
      </c>
      <c r="X456" s="9">
        <f>SUBTOTAL(109, X$455:X455)</f>
        <v>220.41</v>
      </c>
      <c r="Y456" s="9">
        <f>SUBTOTAL(109, Y$455:Y455)</f>
        <v>149.31</v>
      </c>
      <c r="Z456" s="9">
        <f>SUBTOTAL(109, Z$455:Z455)</f>
        <v>130.35</v>
      </c>
      <c r="AA456" s="9">
        <f>SUBTOTAL(109, AA$455:AA455)</f>
        <v>218.04</v>
      </c>
      <c r="AB456" s="9">
        <f>SUBTOTAL(109, AB$455:AB455)</f>
        <v>205.48</v>
      </c>
      <c r="AC456" s="9">
        <f>SUBTOTAL(109, AC$455:AC455)</f>
        <v>189.6</v>
      </c>
      <c r="AD456" s="9">
        <f>SUBTOTAL(109, AD$455:AD455)</f>
        <v>82.61</v>
      </c>
    </row>
    <row r="457" spans="1:30" x14ac:dyDescent="0.25">
      <c r="A457" t="s">
        <v>31</v>
      </c>
      <c r="B457" t="s">
        <v>32</v>
      </c>
      <c r="C457" s="4">
        <v>73130</v>
      </c>
      <c r="D457" s="2" t="s">
        <v>248</v>
      </c>
      <c r="E457" s="4">
        <v>73130</v>
      </c>
      <c r="F457" s="4">
        <v>320</v>
      </c>
      <c r="G457" t="s">
        <v>51</v>
      </c>
      <c r="H457">
        <v>1</v>
      </c>
      <c r="I457" s="6">
        <v>474</v>
      </c>
      <c r="L457" s="6">
        <v>331.8</v>
      </c>
      <c r="M457" s="6">
        <v>450.3</v>
      </c>
      <c r="N457" s="6">
        <v>284.39999999999998</v>
      </c>
      <c r="O457" s="6">
        <v>312.83999999999997</v>
      </c>
      <c r="P457" s="6">
        <v>428.5</v>
      </c>
      <c r="Q457" s="6">
        <v>411.43</v>
      </c>
      <c r="R457" s="6">
        <v>402.9</v>
      </c>
      <c r="S457" s="6">
        <v>436.08</v>
      </c>
      <c r="T457" s="6">
        <v>436.08</v>
      </c>
      <c r="U457" s="6">
        <v>312.83999999999997</v>
      </c>
      <c r="V457" s="6">
        <v>450.3</v>
      </c>
      <c r="W457" s="6">
        <v>260.7</v>
      </c>
      <c r="X457" s="6">
        <v>440.82</v>
      </c>
      <c r="Y457" s="6">
        <v>298.62</v>
      </c>
      <c r="Z457" s="6">
        <v>260.7</v>
      </c>
      <c r="AA457" s="6">
        <v>436.08</v>
      </c>
      <c r="AB457" s="6">
        <v>410.96</v>
      </c>
      <c r="AC457" s="6">
        <v>379.2</v>
      </c>
      <c r="AD457" s="6">
        <v>82.61</v>
      </c>
    </row>
    <row r="458" spans="1:30" x14ac:dyDescent="0.25">
      <c r="A458" t="s">
        <v>31</v>
      </c>
      <c r="B458" t="s">
        <v>32</v>
      </c>
      <c r="C458" s="7" t="s">
        <v>35</v>
      </c>
      <c r="D458" s="8" t="s">
        <v>248</v>
      </c>
      <c r="E458" s="7"/>
      <c r="F458" s="7"/>
      <c r="G458" s="8"/>
      <c r="H458" s="8"/>
      <c r="I458" s="9">
        <f>SUBTOTAL(109, I$457:I457)</f>
        <v>474</v>
      </c>
      <c r="J458" s="8">
        <f>SMALL(L458:$AD458,COUNTIF(L458:$AD458,0)+1)</f>
        <v>82.61</v>
      </c>
      <c r="K458" s="9">
        <f>MAX(L458:$AD458)</f>
        <v>450.3</v>
      </c>
      <c r="L458" s="9">
        <f>SUBTOTAL(109, L$457:L457)</f>
        <v>331.8</v>
      </c>
      <c r="M458" s="9">
        <f>SUBTOTAL(109, M$457:M457)</f>
        <v>450.3</v>
      </c>
      <c r="N458" s="9">
        <f>SUBTOTAL(109, N$457:N457)</f>
        <v>284.39999999999998</v>
      </c>
      <c r="O458" s="9">
        <f>SUBTOTAL(109, O$457:O457)</f>
        <v>312.83999999999997</v>
      </c>
      <c r="P458" s="9">
        <f>SUBTOTAL(109, P$457:P457)</f>
        <v>428.5</v>
      </c>
      <c r="Q458" s="9">
        <f>SUBTOTAL(109, Q$457:Q457)</f>
        <v>411.43</v>
      </c>
      <c r="R458" s="9">
        <f>SUBTOTAL(109, R$457:R457)</f>
        <v>402.9</v>
      </c>
      <c r="S458" s="9">
        <f>SUBTOTAL(109, S$457:S457)</f>
        <v>436.08</v>
      </c>
      <c r="T458" s="9">
        <f>SUBTOTAL(109, T$457:T457)</f>
        <v>436.08</v>
      </c>
      <c r="U458" s="9">
        <f>SUBTOTAL(109, U$457:U457)</f>
        <v>312.83999999999997</v>
      </c>
      <c r="V458" s="9">
        <f>SUBTOTAL(109, V$457:V457)</f>
        <v>450.3</v>
      </c>
      <c r="W458" s="9">
        <f>SUBTOTAL(109, W$457:W457)</f>
        <v>260.7</v>
      </c>
      <c r="X458" s="9">
        <f>SUBTOTAL(109, X$457:X457)</f>
        <v>440.82</v>
      </c>
      <c r="Y458" s="9">
        <f>SUBTOTAL(109, Y$457:Y457)</f>
        <v>298.62</v>
      </c>
      <c r="Z458" s="9">
        <f>SUBTOTAL(109, Z$457:Z457)</f>
        <v>260.7</v>
      </c>
      <c r="AA458" s="9">
        <f>SUBTOTAL(109, AA$457:AA457)</f>
        <v>436.08</v>
      </c>
      <c r="AB458" s="9">
        <f>SUBTOTAL(109, AB$457:AB457)</f>
        <v>410.96</v>
      </c>
      <c r="AC458" s="9">
        <f>SUBTOTAL(109, AC$457:AC457)</f>
        <v>379.2</v>
      </c>
      <c r="AD458" s="9">
        <f>SUBTOTAL(109, AD$457:AD457)</f>
        <v>82.61</v>
      </c>
    </row>
    <row r="459" spans="1:30" x14ac:dyDescent="0.25">
      <c r="A459" t="s">
        <v>31</v>
      </c>
      <c r="B459" t="s">
        <v>32</v>
      </c>
      <c r="C459" s="4">
        <v>73521</v>
      </c>
      <c r="D459" s="2" t="s">
        <v>249</v>
      </c>
      <c r="E459" s="4">
        <v>73521</v>
      </c>
      <c r="F459" s="4">
        <v>320</v>
      </c>
      <c r="G459" t="s">
        <v>51</v>
      </c>
      <c r="H459">
        <v>1</v>
      </c>
      <c r="I459" s="6">
        <v>165</v>
      </c>
      <c r="L459" s="6">
        <v>115.5</v>
      </c>
      <c r="M459" s="6">
        <v>156.75</v>
      </c>
      <c r="N459" s="6">
        <v>99</v>
      </c>
      <c r="O459" s="6">
        <v>108.9</v>
      </c>
      <c r="P459" s="6">
        <v>149.16</v>
      </c>
      <c r="Q459" s="6">
        <v>143.22</v>
      </c>
      <c r="R459" s="6">
        <v>140.25</v>
      </c>
      <c r="S459" s="6">
        <v>151.80000000000001</v>
      </c>
      <c r="T459" s="6">
        <v>151.80000000000001</v>
      </c>
      <c r="U459" s="6">
        <v>108.9</v>
      </c>
      <c r="V459" s="6">
        <v>156.75</v>
      </c>
      <c r="W459" s="6">
        <v>90.75</v>
      </c>
      <c r="X459" s="6">
        <v>153.44999999999999</v>
      </c>
      <c r="Y459" s="6">
        <v>103.95</v>
      </c>
      <c r="Z459" s="6">
        <v>90.75</v>
      </c>
      <c r="AA459" s="6">
        <v>151.80000000000001</v>
      </c>
      <c r="AB459" s="6">
        <v>143.06</v>
      </c>
      <c r="AC459" s="6">
        <v>132</v>
      </c>
      <c r="AD459" s="6">
        <v>111.19</v>
      </c>
    </row>
    <row r="460" spans="1:30" x14ac:dyDescent="0.25">
      <c r="A460" t="s">
        <v>31</v>
      </c>
      <c r="B460" t="s">
        <v>32</v>
      </c>
      <c r="C460" s="7" t="s">
        <v>35</v>
      </c>
      <c r="D460" s="8" t="s">
        <v>249</v>
      </c>
      <c r="E460" s="7"/>
      <c r="F460" s="7"/>
      <c r="G460" s="8"/>
      <c r="H460" s="8"/>
      <c r="I460" s="9">
        <f>SUBTOTAL(109, I$459:I459)</f>
        <v>165</v>
      </c>
      <c r="J460" s="8">
        <f>SMALL(L460:$AD460,COUNTIF(L460:$AD460,0)+1)</f>
        <v>90.75</v>
      </c>
      <c r="K460" s="9">
        <f>MAX(L460:$AD460)</f>
        <v>156.75</v>
      </c>
      <c r="L460" s="9">
        <f>SUBTOTAL(109, L$459:L459)</f>
        <v>115.5</v>
      </c>
      <c r="M460" s="9">
        <f>SUBTOTAL(109, M$459:M459)</f>
        <v>156.75</v>
      </c>
      <c r="N460" s="9">
        <f>SUBTOTAL(109, N$459:N459)</f>
        <v>99</v>
      </c>
      <c r="O460" s="9">
        <f>SUBTOTAL(109, O$459:O459)</f>
        <v>108.9</v>
      </c>
      <c r="P460" s="9">
        <f>SUBTOTAL(109, P$459:P459)</f>
        <v>149.16</v>
      </c>
      <c r="Q460" s="9">
        <f>SUBTOTAL(109, Q$459:Q459)</f>
        <v>143.22</v>
      </c>
      <c r="R460" s="9">
        <f>SUBTOTAL(109, R$459:R459)</f>
        <v>140.25</v>
      </c>
      <c r="S460" s="9">
        <f>SUBTOTAL(109, S$459:S459)</f>
        <v>151.80000000000001</v>
      </c>
      <c r="T460" s="9">
        <f>SUBTOTAL(109, T$459:T459)</f>
        <v>151.80000000000001</v>
      </c>
      <c r="U460" s="9">
        <f>SUBTOTAL(109, U$459:U459)</f>
        <v>108.9</v>
      </c>
      <c r="V460" s="9">
        <f>SUBTOTAL(109, V$459:V459)</f>
        <v>156.75</v>
      </c>
      <c r="W460" s="9">
        <f>SUBTOTAL(109, W$459:W459)</f>
        <v>90.75</v>
      </c>
      <c r="X460" s="9">
        <f>SUBTOTAL(109, X$459:X459)</f>
        <v>153.44999999999999</v>
      </c>
      <c r="Y460" s="9">
        <f>SUBTOTAL(109, Y$459:Y459)</f>
        <v>103.95</v>
      </c>
      <c r="Z460" s="9">
        <f>SUBTOTAL(109, Z$459:Z459)</f>
        <v>90.75</v>
      </c>
      <c r="AA460" s="9">
        <f>SUBTOTAL(109, AA$459:AA459)</f>
        <v>151.80000000000001</v>
      </c>
      <c r="AB460" s="9">
        <f>SUBTOTAL(109, AB$459:AB459)</f>
        <v>143.06</v>
      </c>
      <c r="AC460" s="9">
        <f>SUBTOTAL(109, AC$459:AC459)</f>
        <v>132</v>
      </c>
      <c r="AD460" s="9">
        <f>SUBTOTAL(109, AD$459:AD459)</f>
        <v>111.19</v>
      </c>
    </row>
    <row r="461" spans="1:30" x14ac:dyDescent="0.25">
      <c r="A461" t="s">
        <v>31</v>
      </c>
      <c r="B461" t="s">
        <v>32</v>
      </c>
      <c r="C461" s="4">
        <v>73521</v>
      </c>
      <c r="D461" s="2" t="s">
        <v>249</v>
      </c>
      <c r="E461" s="4">
        <v>73521</v>
      </c>
      <c r="F461" s="4">
        <v>972</v>
      </c>
      <c r="G461" t="s">
        <v>48</v>
      </c>
      <c r="H461">
        <v>1</v>
      </c>
      <c r="I461" s="6">
        <v>45</v>
      </c>
      <c r="L461" s="6">
        <v>31.5</v>
      </c>
      <c r="M461" s="6">
        <v>42.75</v>
      </c>
      <c r="N461" s="6">
        <v>33.450000000000003</v>
      </c>
      <c r="O461" s="6">
        <v>29.7</v>
      </c>
      <c r="P461" s="6">
        <v>40.68</v>
      </c>
      <c r="Q461" s="6">
        <v>39.06</v>
      </c>
      <c r="R461" s="6">
        <v>38.25</v>
      </c>
      <c r="S461" s="6">
        <v>41.4</v>
      </c>
      <c r="T461" s="6">
        <v>41.4</v>
      </c>
      <c r="U461" s="6">
        <v>29.7</v>
      </c>
      <c r="V461" s="6">
        <v>31.5</v>
      </c>
      <c r="W461" s="6">
        <v>45</v>
      </c>
      <c r="X461" s="6">
        <v>41.85</v>
      </c>
      <c r="Y461" s="6">
        <v>28.35</v>
      </c>
      <c r="Z461" s="6">
        <v>45</v>
      </c>
      <c r="AA461" s="6">
        <v>41.4</v>
      </c>
      <c r="AB461" s="6">
        <v>39.020000000000003</v>
      </c>
      <c r="AC461" s="6">
        <v>36</v>
      </c>
      <c r="AD461" s="6">
        <v>111.19</v>
      </c>
    </row>
    <row r="462" spans="1:30" x14ac:dyDescent="0.25">
      <c r="A462" t="s">
        <v>31</v>
      </c>
      <c r="B462" t="s">
        <v>32</v>
      </c>
      <c r="C462" s="7" t="s">
        <v>35</v>
      </c>
      <c r="D462" s="8" t="s">
        <v>249</v>
      </c>
      <c r="E462" s="7"/>
      <c r="F462" s="7"/>
      <c r="G462" s="8"/>
      <c r="H462" s="8"/>
      <c r="I462" s="9">
        <f>SUBTOTAL(109, I$461:I461)</f>
        <v>45</v>
      </c>
      <c r="J462" s="8">
        <f>SMALL(L462:$AD462,COUNTIF(L462:$AD462,0)+1)</f>
        <v>28.35</v>
      </c>
      <c r="K462" s="9">
        <f>MAX(L462:$AD462)</f>
        <v>111.19</v>
      </c>
      <c r="L462" s="9">
        <f>SUBTOTAL(109, L$461:L461)</f>
        <v>31.5</v>
      </c>
      <c r="M462" s="9">
        <f>SUBTOTAL(109, M$461:M461)</f>
        <v>42.75</v>
      </c>
      <c r="N462" s="9">
        <f>SUBTOTAL(109, N$461:N461)</f>
        <v>33.450000000000003</v>
      </c>
      <c r="O462" s="9">
        <f>SUBTOTAL(109, O$461:O461)</f>
        <v>29.7</v>
      </c>
      <c r="P462" s="9">
        <f>SUBTOTAL(109, P$461:P461)</f>
        <v>40.68</v>
      </c>
      <c r="Q462" s="9">
        <f>SUBTOTAL(109, Q$461:Q461)</f>
        <v>39.06</v>
      </c>
      <c r="R462" s="9">
        <f>SUBTOTAL(109, R$461:R461)</f>
        <v>38.25</v>
      </c>
      <c r="S462" s="9">
        <f>SUBTOTAL(109, S$461:S461)</f>
        <v>41.4</v>
      </c>
      <c r="T462" s="9">
        <f>SUBTOTAL(109, T$461:T461)</f>
        <v>41.4</v>
      </c>
      <c r="U462" s="9">
        <f>SUBTOTAL(109, U$461:U461)</f>
        <v>29.7</v>
      </c>
      <c r="V462" s="9">
        <f>SUBTOTAL(109, V$461:V461)</f>
        <v>31.5</v>
      </c>
      <c r="W462" s="9">
        <f>SUBTOTAL(109, W$461:W461)</f>
        <v>45</v>
      </c>
      <c r="X462" s="9">
        <f>SUBTOTAL(109, X$461:X461)</f>
        <v>41.85</v>
      </c>
      <c r="Y462" s="9">
        <f>SUBTOTAL(109, Y$461:Y461)</f>
        <v>28.35</v>
      </c>
      <c r="Z462" s="9">
        <f>SUBTOTAL(109, Z$461:Z461)</f>
        <v>45</v>
      </c>
      <c r="AA462" s="9">
        <f>SUBTOTAL(109, AA$461:AA461)</f>
        <v>41.4</v>
      </c>
      <c r="AB462" s="9">
        <f>SUBTOTAL(109, AB$461:AB461)</f>
        <v>39.020000000000003</v>
      </c>
      <c r="AC462" s="9">
        <f>SUBTOTAL(109, AC$461:AC461)</f>
        <v>36</v>
      </c>
      <c r="AD462" s="9">
        <f>SUBTOTAL(109, AD$461:AD461)</f>
        <v>111.19</v>
      </c>
    </row>
    <row r="463" spans="1:30" x14ac:dyDescent="0.25">
      <c r="A463" t="s">
        <v>31</v>
      </c>
      <c r="B463" t="s">
        <v>32</v>
      </c>
      <c r="C463" s="4">
        <v>73562</v>
      </c>
      <c r="D463" s="2" t="s">
        <v>250</v>
      </c>
      <c r="E463" s="4">
        <v>73562</v>
      </c>
      <c r="F463" s="4">
        <v>320</v>
      </c>
      <c r="G463" t="s">
        <v>51</v>
      </c>
      <c r="H463">
        <v>1</v>
      </c>
      <c r="I463" s="6">
        <v>474</v>
      </c>
      <c r="L463" s="6">
        <v>331.8</v>
      </c>
      <c r="M463" s="6">
        <v>450.3</v>
      </c>
      <c r="N463" s="6">
        <v>284.39999999999998</v>
      </c>
      <c r="O463" s="6">
        <v>312.83999999999997</v>
      </c>
      <c r="P463" s="6">
        <v>428.5</v>
      </c>
      <c r="Q463" s="6">
        <v>411.43</v>
      </c>
      <c r="R463" s="6">
        <v>402.9</v>
      </c>
      <c r="S463" s="6">
        <v>436.08</v>
      </c>
      <c r="T463" s="6">
        <v>436.08</v>
      </c>
      <c r="U463" s="6">
        <v>312.83999999999997</v>
      </c>
      <c r="V463" s="6">
        <v>450.3</v>
      </c>
      <c r="W463" s="6">
        <v>260.7</v>
      </c>
      <c r="X463" s="6">
        <v>440.82</v>
      </c>
      <c r="Y463" s="6">
        <v>298.62</v>
      </c>
      <c r="Z463" s="6">
        <v>260.7</v>
      </c>
      <c r="AA463" s="6">
        <v>436.08</v>
      </c>
      <c r="AB463" s="6">
        <v>410.96</v>
      </c>
      <c r="AC463" s="6">
        <v>379.2</v>
      </c>
      <c r="AD463" s="6">
        <v>82.61</v>
      </c>
    </row>
    <row r="464" spans="1:30" x14ac:dyDescent="0.25">
      <c r="A464" t="s">
        <v>31</v>
      </c>
      <c r="B464" t="s">
        <v>32</v>
      </c>
      <c r="C464" s="7" t="s">
        <v>35</v>
      </c>
      <c r="D464" s="8" t="s">
        <v>250</v>
      </c>
      <c r="E464" s="7"/>
      <c r="F464" s="7"/>
      <c r="G464" s="8"/>
      <c r="H464" s="8"/>
      <c r="I464" s="9">
        <f>SUBTOTAL(109, I$463:I463)</f>
        <v>474</v>
      </c>
      <c r="J464" s="8">
        <f>SMALL(L464:$AD464,COUNTIF(L464:$AD464,0)+1)</f>
        <v>82.61</v>
      </c>
      <c r="K464" s="9">
        <f>MAX(L464:$AD464)</f>
        <v>450.3</v>
      </c>
      <c r="L464" s="9">
        <f>SUBTOTAL(109, L$463:L463)</f>
        <v>331.8</v>
      </c>
      <c r="M464" s="9">
        <f>SUBTOTAL(109, M$463:M463)</f>
        <v>450.3</v>
      </c>
      <c r="N464" s="9">
        <f>SUBTOTAL(109, N$463:N463)</f>
        <v>284.39999999999998</v>
      </c>
      <c r="O464" s="9">
        <f>SUBTOTAL(109, O$463:O463)</f>
        <v>312.83999999999997</v>
      </c>
      <c r="P464" s="9">
        <f>SUBTOTAL(109, P$463:P463)</f>
        <v>428.5</v>
      </c>
      <c r="Q464" s="9">
        <f>SUBTOTAL(109, Q$463:Q463)</f>
        <v>411.43</v>
      </c>
      <c r="R464" s="9">
        <f>SUBTOTAL(109, R$463:R463)</f>
        <v>402.9</v>
      </c>
      <c r="S464" s="9">
        <f>SUBTOTAL(109, S$463:S463)</f>
        <v>436.08</v>
      </c>
      <c r="T464" s="9">
        <f>SUBTOTAL(109, T$463:T463)</f>
        <v>436.08</v>
      </c>
      <c r="U464" s="9">
        <f>SUBTOTAL(109, U$463:U463)</f>
        <v>312.83999999999997</v>
      </c>
      <c r="V464" s="9">
        <f>SUBTOTAL(109, V$463:V463)</f>
        <v>450.3</v>
      </c>
      <c r="W464" s="9">
        <f>SUBTOTAL(109, W$463:W463)</f>
        <v>260.7</v>
      </c>
      <c r="X464" s="9">
        <f>SUBTOTAL(109, X$463:X463)</f>
        <v>440.82</v>
      </c>
      <c r="Y464" s="9">
        <f>SUBTOTAL(109, Y$463:Y463)</f>
        <v>298.62</v>
      </c>
      <c r="Z464" s="9">
        <f>SUBTOTAL(109, Z$463:Z463)</f>
        <v>260.7</v>
      </c>
      <c r="AA464" s="9">
        <f>SUBTOTAL(109, AA$463:AA463)</f>
        <v>436.08</v>
      </c>
      <c r="AB464" s="9">
        <f>SUBTOTAL(109, AB$463:AB463)</f>
        <v>410.96</v>
      </c>
      <c r="AC464" s="9">
        <f>SUBTOTAL(109, AC$463:AC463)</f>
        <v>379.2</v>
      </c>
      <c r="AD464" s="9">
        <f>SUBTOTAL(109, AD$463:AD463)</f>
        <v>82.61</v>
      </c>
    </row>
    <row r="465" spans="1:30" x14ac:dyDescent="0.25">
      <c r="A465" t="s">
        <v>31</v>
      </c>
      <c r="B465" t="s">
        <v>32</v>
      </c>
      <c r="C465" s="4">
        <v>73564</v>
      </c>
      <c r="D465" s="2" t="s">
        <v>251</v>
      </c>
      <c r="E465" s="4">
        <v>73564</v>
      </c>
      <c r="F465" s="4">
        <v>320</v>
      </c>
      <c r="G465" t="s">
        <v>51</v>
      </c>
      <c r="H465">
        <v>1</v>
      </c>
      <c r="I465" s="6">
        <v>288</v>
      </c>
      <c r="L465" s="6">
        <v>201.6</v>
      </c>
      <c r="M465" s="6">
        <v>273.60000000000002</v>
      </c>
      <c r="N465" s="6">
        <v>172.8</v>
      </c>
      <c r="O465" s="6">
        <v>190.08</v>
      </c>
      <c r="P465" s="6">
        <v>260.35000000000002</v>
      </c>
      <c r="Q465" s="6">
        <v>249.98</v>
      </c>
      <c r="R465" s="6">
        <v>244.8</v>
      </c>
      <c r="S465" s="6">
        <v>264.95999999999998</v>
      </c>
      <c r="T465" s="6">
        <v>264.95999999999998</v>
      </c>
      <c r="U465" s="6">
        <v>190.08</v>
      </c>
      <c r="V465" s="6">
        <v>273.60000000000002</v>
      </c>
      <c r="W465" s="6">
        <v>158.4</v>
      </c>
      <c r="X465" s="6">
        <v>267.83999999999997</v>
      </c>
      <c r="Y465" s="6">
        <v>181.44</v>
      </c>
      <c r="Z465" s="6">
        <v>158.4</v>
      </c>
      <c r="AA465" s="6">
        <v>264.95999999999998</v>
      </c>
      <c r="AB465" s="6">
        <v>249.7</v>
      </c>
      <c r="AC465" s="6">
        <v>230.4</v>
      </c>
      <c r="AD465" s="6">
        <v>111.19</v>
      </c>
    </row>
    <row r="466" spans="1:30" x14ac:dyDescent="0.25">
      <c r="A466" t="s">
        <v>31</v>
      </c>
      <c r="B466" t="s">
        <v>32</v>
      </c>
      <c r="C466" s="7" t="s">
        <v>35</v>
      </c>
      <c r="D466" s="8" t="s">
        <v>251</v>
      </c>
      <c r="E466" s="7"/>
      <c r="F466" s="7"/>
      <c r="G466" s="8"/>
      <c r="H466" s="8"/>
      <c r="I466" s="9">
        <f>SUBTOTAL(109, I$465:I465)</f>
        <v>288</v>
      </c>
      <c r="J466" s="8">
        <f>SMALL(L466:$AD466,COUNTIF(L466:$AD466,0)+1)</f>
        <v>111.19</v>
      </c>
      <c r="K466" s="9">
        <f>MAX(L466:$AD466)</f>
        <v>273.60000000000002</v>
      </c>
      <c r="L466" s="9">
        <f>SUBTOTAL(109, L$465:L465)</f>
        <v>201.6</v>
      </c>
      <c r="M466" s="9">
        <f>SUBTOTAL(109, M$465:M465)</f>
        <v>273.60000000000002</v>
      </c>
      <c r="N466" s="9">
        <f>SUBTOTAL(109, N$465:N465)</f>
        <v>172.8</v>
      </c>
      <c r="O466" s="9">
        <f>SUBTOTAL(109, O$465:O465)</f>
        <v>190.08</v>
      </c>
      <c r="P466" s="9">
        <f>SUBTOTAL(109, P$465:P465)</f>
        <v>260.35000000000002</v>
      </c>
      <c r="Q466" s="9">
        <f>SUBTOTAL(109, Q$465:Q465)</f>
        <v>249.98</v>
      </c>
      <c r="R466" s="9">
        <f>SUBTOTAL(109, R$465:R465)</f>
        <v>244.8</v>
      </c>
      <c r="S466" s="9">
        <f>SUBTOTAL(109, S$465:S465)</f>
        <v>264.95999999999998</v>
      </c>
      <c r="T466" s="9">
        <f>SUBTOTAL(109, T$465:T465)</f>
        <v>264.95999999999998</v>
      </c>
      <c r="U466" s="9">
        <f>SUBTOTAL(109, U$465:U465)</f>
        <v>190.08</v>
      </c>
      <c r="V466" s="9">
        <f>SUBTOTAL(109, V$465:V465)</f>
        <v>273.60000000000002</v>
      </c>
      <c r="W466" s="9">
        <f>SUBTOTAL(109, W$465:W465)</f>
        <v>158.4</v>
      </c>
      <c r="X466" s="9">
        <f>SUBTOTAL(109, X$465:X465)</f>
        <v>267.83999999999997</v>
      </c>
      <c r="Y466" s="9">
        <f>SUBTOTAL(109, Y$465:Y465)</f>
        <v>181.44</v>
      </c>
      <c r="Z466" s="9">
        <f>SUBTOTAL(109, Z$465:Z465)</f>
        <v>158.4</v>
      </c>
      <c r="AA466" s="9">
        <f>SUBTOTAL(109, AA$465:AA465)</f>
        <v>264.95999999999998</v>
      </c>
      <c r="AB466" s="9">
        <f>SUBTOTAL(109, AB$465:AB465)</f>
        <v>249.7</v>
      </c>
      <c r="AC466" s="9">
        <f>SUBTOTAL(109, AC$465:AC465)</f>
        <v>230.4</v>
      </c>
      <c r="AD466" s="9">
        <f>SUBTOTAL(109, AD$465:AD465)</f>
        <v>111.19</v>
      </c>
    </row>
    <row r="467" spans="1:30" x14ac:dyDescent="0.25">
      <c r="A467" t="s">
        <v>31</v>
      </c>
      <c r="B467" t="s">
        <v>32</v>
      </c>
      <c r="C467" s="4">
        <v>73564</v>
      </c>
      <c r="D467" s="2" t="s">
        <v>252</v>
      </c>
      <c r="E467" s="4">
        <v>73564</v>
      </c>
      <c r="F467" s="4">
        <v>972</v>
      </c>
      <c r="G467" t="s">
        <v>48</v>
      </c>
      <c r="H467">
        <v>1</v>
      </c>
      <c r="I467" s="6">
        <v>37</v>
      </c>
      <c r="L467" s="6">
        <v>25.9</v>
      </c>
      <c r="M467" s="6">
        <v>35.15</v>
      </c>
      <c r="N467" s="6">
        <v>37</v>
      </c>
      <c r="O467" s="6">
        <v>24.42</v>
      </c>
      <c r="P467" s="6">
        <v>33.450000000000003</v>
      </c>
      <c r="Q467" s="6">
        <v>32.119999999999997</v>
      </c>
      <c r="R467" s="6">
        <v>31.45</v>
      </c>
      <c r="S467" s="6">
        <v>34.04</v>
      </c>
      <c r="T467" s="6">
        <v>34.04</v>
      </c>
      <c r="U467" s="6">
        <v>24.42</v>
      </c>
      <c r="V467" s="6">
        <v>25.9</v>
      </c>
      <c r="W467" s="6">
        <v>37</v>
      </c>
      <c r="X467" s="6">
        <v>34.409999999999997</v>
      </c>
      <c r="Y467" s="6">
        <v>23.31</v>
      </c>
      <c r="Z467" s="6">
        <v>37</v>
      </c>
      <c r="AA467" s="6">
        <v>34.04</v>
      </c>
      <c r="AB467" s="6">
        <v>32.08</v>
      </c>
      <c r="AC467" s="6">
        <v>29.6</v>
      </c>
      <c r="AD467" s="6">
        <v>111.19</v>
      </c>
    </row>
    <row r="468" spans="1:30" x14ac:dyDescent="0.25">
      <c r="A468" t="s">
        <v>31</v>
      </c>
      <c r="B468" t="s">
        <v>32</v>
      </c>
      <c r="C468" s="7" t="s">
        <v>35</v>
      </c>
      <c r="D468" s="8" t="s">
        <v>252</v>
      </c>
      <c r="E468" s="7"/>
      <c r="F468" s="7"/>
      <c r="G468" s="8"/>
      <c r="H468" s="8"/>
      <c r="I468" s="9">
        <f>SUBTOTAL(109, I$467:I467)</f>
        <v>37</v>
      </c>
      <c r="J468" s="8">
        <f>SMALL(L468:$AD468,COUNTIF(L468:$AD468,0)+1)</f>
        <v>23.31</v>
      </c>
      <c r="K468" s="9">
        <f>MAX(L468:$AD468)</f>
        <v>111.19</v>
      </c>
      <c r="L468" s="9">
        <f>SUBTOTAL(109, L$467:L467)</f>
        <v>25.9</v>
      </c>
      <c r="M468" s="9">
        <f>SUBTOTAL(109, M$467:M467)</f>
        <v>35.15</v>
      </c>
      <c r="N468" s="9">
        <f>SUBTOTAL(109, N$467:N467)</f>
        <v>37</v>
      </c>
      <c r="O468" s="9">
        <f>SUBTOTAL(109, O$467:O467)</f>
        <v>24.42</v>
      </c>
      <c r="P468" s="9">
        <f>SUBTOTAL(109, P$467:P467)</f>
        <v>33.450000000000003</v>
      </c>
      <c r="Q468" s="9">
        <f>SUBTOTAL(109, Q$467:Q467)</f>
        <v>32.119999999999997</v>
      </c>
      <c r="R468" s="9">
        <f>SUBTOTAL(109, R$467:R467)</f>
        <v>31.45</v>
      </c>
      <c r="S468" s="9">
        <f>SUBTOTAL(109, S$467:S467)</f>
        <v>34.04</v>
      </c>
      <c r="T468" s="9">
        <f>SUBTOTAL(109, T$467:T467)</f>
        <v>34.04</v>
      </c>
      <c r="U468" s="9">
        <f>SUBTOTAL(109, U$467:U467)</f>
        <v>24.42</v>
      </c>
      <c r="V468" s="9">
        <f>SUBTOTAL(109, V$467:V467)</f>
        <v>25.9</v>
      </c>
      <c r="W468" s="9">
        <f>SUBTOTAL(109, W$467:W467)</f>
        <v>37</v>
      </c>
      <c r="X468" s="9">
        <f>SUBTOTAL(109, X$467:X467)</f>
        <v>34.409999999999997</v>
      </c>
      <c r="Y468" s="9">
        <f>SUBTOTAL(109, Y$467:Y467)</f>
        <v>23.31</v>
      </c>
      <c r="Z468" s="9">
        <f>SUBTOTAL(109, Z$467:Z467)</f>
        <v>37</v>
      </c>
      <c r="AA468" s="9">
        <f>SUBTOTAL(109, AA$467:AA467)</f>
        <v>34.04</v>
      </c>
      <c r="AB468" s="9">
        <f>SUBTOTAL(109, AB$467:AB467)</f>
        <v>32.08</v>
      </c>
      <c r="AC468" s="9">
        <f>SUBTOTAL(109, AC$467:AC467)</f>
        <v>29.6</v>
      </c>
      <c r="AD468" s="9">
        <f>SUBTOTAL(109, AD$467:AD467)</f>
        <v>111.19</v>
      </c>
    </row>
    <row r="469" spans="1:30" x14ac:dyDescent="0.25">
      <c r="A469" t="s">
        <v>31</v>
      </c>
      <c r="B469" t="s">
        <v>32</v>
      </c>
      <c r="C469" s="4">
        <v>73564</v>
      </c>
      <c r="D469" s="2" t="s">
        <v>251</v>
      </c>
      <c r="E469" s="4">
        <v>73564</v>
      </c>
      <c r="F469" s="4">
        <v>972</v>
      </c>
      <c r="G469" t="s">
        <v>48</v>
      </c>
      <c r="H469">
        <v>1</v>
      </c>
      <c r="I469" s="6">
        <v>37</v>
      </c>
      <c r="L469" s="6">
        <v>25.9</v>
      </c>
      <c r="M469" s="6">
        <v>35.15</v>
      </c>
      <c r="N469" s="6">
        <v>37</v>
      </c>
      <c r="O469" s="6">
        <v>24.42</v>
      </c>
      <c r="P469" s="6">
        <v>33.450000000000003</v>
      </c>
      <c r="Q469" s="6">
        <v>32.119999999999997</v>
      </c>
      <c r="R469" s="6">
        <v>31.45</v>
      </c>
      <c r="S469" s="6">
        <v>34.04</v>
      </c>
      <c r="T469" s="6">
        <v>34.04</v>
      </c>
      <c r="U469" s="6">
        <v>24.42</v>
      </c>
      <c r="V469" s="6">
        <v>25.9</v>
      </c>
      <c r="W469" s="6">
        <v>37</v>
      </c>
      <c r="X469" s="6">
        <v>34.409999999999997</v>
      </c>
      <c r="Y469" s="6">
        <v>23.31</v>
      </c>
      <c r="Z469" s="6">
        <v>37</v>
      </c>
      <c r="AA469" s="6">
        <v>34.04</v>
      </c>
      <c r="AB469" s="6">
        <v>32.08</v>
      </c>
      <c r="AC469" s="6">
        <v>29.6</v>
      </c>
      <c r="AD469" s="6">
        <v>111.19</v>
      </c>
    </row>
    <row r="470" spans="1:30" x14ac:dyDescent="0.25">
      <c r="A470" t="s">
        <v>31</v>
      </c>
      <c r="B470" t="s">
        <v>32</v>
      </c>
      <c r="C470" s="7" t="s">
        <v>35</v>
      </c>
      <c r="D470" s="8" t="s">
        <v>251</v>
      </c>
      <c r="E470" s="7"/>
      <c r="F470" s="7"/>
      <c r="G470" s="8"/>
      <c r="H470" s="8"/>
      <c r="I470" s="9">
        <f>SUBTOTAL(109, I$469:I469)</f>
        <v>37</v>
      </c>
      <c r="J470" s="8">
        <f>SMALL(L470:$AD470,COUNTIF(L470:$AD470,0)+1)</f>
        <v>23.31</v>
      </c>
      <c r="K470" s="9">
        <f>MAX(L470:$AD470)</f>
        <v>111.19</v>
      </c>
      <c r="L470" s="9">
        <f>SUBTOTAL(109, L$469:L469)</f>
        <v>25.9</v>
      </c>
      <c r="M470" s="9">
        <f>SUBTOTAL(109, M$469:M469)</f>
        <v>35.15</v>
      </c>
      <c r="N470" s="9">
        <f>SUBTOTAL(109, N$469:N469)</f>
        <v>37</v>
      </c>
      <c r="O470" s="9">
        <f>SUBTOTAL(109, O$469:O469)</f>
        <v>24.42</v>
      </c>
      <c r="P470" s="9">
        <f>SUBTOTAL(109, P$469:P469)</f>
        <v>33.450000000000003</v>
      </c>
      <c r="Q470" s="9">
        <f>SUBTOTAL(109, Q$469:Q469)</f>
        <v>32.119999999999997</v>
      </c>
      <c r="R470" s="9">
        <f>SUBTOTAL(109, R$469:R469)</f>
        <v>31.45</v>
      </c>
      <c r="S470" s="9">
        <f>SUBTOTAL(109, S$469:S469)</f>
        <v>34.04</v>
      </c>
      <c r="T470" s="9">
        <f>SUBTOTAL(109, T$469:T469)</f>
        <v>34.04</v>
      </c>
      <c r="U470" s="9">
        <f>SUBTOTAL(109, U$469:U469)</f>
        <v>24.42</v>
      </c>
      <c r="V470" s="9">
        <f>SUBTOTAL(109, V$469:V469)</f>
        <v>25.9</v>
      </c>
      <c r="W470" s="9">
        <f>SUBTOTAL(109, W$469:W469)</f>
        <v>37</v>
      </c>
      <c r="X470" s="9">
        <f>SUBTOTAL(109, X$469:X469)</f>
        <v>34.409999999999997</v>
      </c>
      <c r="Y470" s="9">
        <f>SUBTOTAL(109, Y$469:Y469)</f>
        <v>23.31</v>
      </c>
      <c r="Z470" s="9">
        <f>SUBTOTAL(109, Z$469:Z469)</f>
        <v>37</v>
      </c>
      <c r="AA470" s="9">
        <f>SUBTOTAL(109, AA$469:AA469)</f>
        <v>34.04</v>
      </c>
      <c r="AB470" s="9">
        <f>SUBTOTAL(109, AB$469:AB469)</f>
        <v>32.08</v>
      </c>
      <c r="AC470" s="9">
        <f>SUBTOTAL(109, AC$469:AC469)</f>
        <v>29.6</v>
      </c>
      <c r="AD470" s="9">
        <f>SUBTOTAL(109, AD$469:AD469)</f>
        <v>111.19</v>
      </c>
    </row>
    <row r="471" spans="1:30" x14ac:dyDescent="0.25">
      <c r="A471" t="s">
        <v>31</v>
      </c>
      <c r="B471" t="s">
        <v>32</v>
      </c>
      <c r="C471" s="4">
        <v>73564</v>
      </c>
      <c r="D471" s="2" t="s">
        <v>253</v>
      </c>
      <c r="E471" s="4">
        <v>73564</v>
      </c>
      <c r="F471" s="4">
        <v>320</v>
      </c>
      <c r="G471" t="s">
        <v>51</v>
      </c>
      <c r="H471">
        <v>1</v>
      </c>
      <c r="I471" s="6">
        <v>288</v>
      </c>
      <c r="L471" s="6">
        <v>201.6</v>
      </c>
      <c r="M471" s="6">
        <v>273.60000000000002</v>
      </c>
      <c r="N471" s="6">
        <v>172.8</v>
      </c>
      <c r="O471" s="6">
        <v>190.08</v>
      </c>
      <c r="P471" s="6">
        <v>260.35000000000002</v>
      </c>
      <c r="Q471" s="6">
        <v>249.98</v>
      </c>
      <c r="R471" s="6">
        <v>244.8</v>
      </c>
      <c r="S471" s="6">
        <v>264.95999999999998</v>
      </c>
      <c r="T471" s="6">
        <v>264.95999999999998</v>
      </c>
      <c r="U471" s="6">
        <v>190.08</v>
      </c>
      <c r="V471" s="6">
        <v>273.60000000000002</v>
      </c>
      <c r="W471" s="6">
        <v>158.4</v>
      </c>
      <c r="X471" s="6">
        <v>267.83999999999997</v>
      </c>
      <c r="Y471" s="6">
        <v>181.44</v>
      </c>
      <c r="Z471" s="6">
        <v>158.4</v>
      </c>
      <c r="AA471" s="6">
        <v>264.95999999999998</v>
      </c>
      <c r="AB471" s="6">
        <v>249.7</v>
      </c>
      <c r="AC471" s="6">
        <v>230.4</v>
      </c>
      <c r="AD471" s="6">
        <v>111.19</v>
      </c>
    </row>
    <row r="472" spans="1:30" x14ac:dyDescent="0.25">
      <c r="A472" t="s">
        <v>31</v>
      </c>
      <c r="B472" t="s">
        <v>32</v>
      </c>
      <c r="C472" s="7" t="s">
        <v>35</v>
      </c>
      <c r="D472" s="8" t="s">
        <v>253</v>
      </c>
      <c r="E472" s="7"/>
      <c r="F472" s="7"/>
      <c r="G472" s="8"/>
      <c r="H472" s="8"/>
      <c r="I472" s="9">
        <f>SUBTOTAL(109, I$471:I471)</f>
        <v>288</v>
      </c>
      <c r="J472" s="8">
        <f>SMALL(L472:$AD472,COUNTIF(L472:$AD472,0)+1)</f>
        <v>111.19</v>
      </c>
      <c r="K472" s="9">
        <f>MAX(L472:$AD472)</f>
        <v>273.60000000000002</v>
      </c>
      <c r="L472" s="9">
        <f>SUBTOTAL(109, L$471:L471)</f>
        <v>201.6</v>
      </c>
      <c r="M472" s="9">
        <f>SUBTOTAL(109, M$471:M471)</f>
        <v>273.60000000000002</v>
      </c>
      <c r="N472" s="9">
        <f>SUBTOTAL(109, N$471:N471)</f>
        <v>172.8</v>
      </c>
      <c r="O472" s="9">
        <f>SUBTOTAL(109, O$471:O471)</f>
        <v>190.08</v>
      </c>
      <c r="P472" s="9">
        <f>SUBTOTAL(109, P$471:P471)</f>
        <v>260.35000000000002</v>
      </c>
      <c r="Q472" s="9">
        <f>SUBTOTAL(109, Q$471:Q471)</f>
        <v>249.98</v>
      </c>
      <c r="R472" s="9">
        <f>SUBTOTAL(109, R$471:R471)</f>
        <v>244.8</v>
      </c>
      <c r="S472" s="9">
        <f>SUBTOTAL(109, S$471:S471)</f>
        <v>264.95999999999998</v>
      </c>
      <c r="T472" s="9">
        <f>SUBTOTAL(109, T$471:T471)</f>
        <v>264.95999999999998</v>
      </c>
      <c r="U472" s="9">
        <f>SUBTOTAL(109, U$471:U471)</f>
        <v>190.08</v>
      </c>
      <c r="V472" s="9">
        <f>SUBTOTAL(109, V$471:V471)</f>
        <v>273.60000000000002</v>
      </c>
      <c r="W472" s="9">
        <f>SUBTOTAL(109, W$471:W471)</f>
        <v>158.4</v>
      </c>
      <c r="X472" s="9">
        <f>SUBTOTAL(109, X$471:X471)</f>
        <v>267.83999999999997</v>
      </c>
      <c r="Y472" s="9">
        <f>SUBTOTAL(109, Y$471:Y471)</f>
        <v>181.44</v>
      </c>
      <c r="Z472" s="9">
        <f>SUBTOTAL(109, Z$471:Z471)</f>
        <v>158.4</v>
      </c>
      <c r="AA472" s="9">
        <f>SUBTOTAL(109, AA$471:AA471)</f>
        <v>264.95999999999998</v>
      </c>
      <c r="AB472" s="9">
        <f>SUBTOTAL(109, AB$471:AB471)</f>
        <v>249.7</v>
      </c>
      <c r="AC472" s="9">
        <f>SUBTOTAL(109, AC$471:AC471)</f>
        <v>230.4</v>
      </c>
      <c r="AD472" s="9">
        <f>SUBTOTAL(109, AD$471:AD471)</f>
        <v>111.19</v>
      </c>
    </row>
    <row r="473" spans="1:30" x14ac:dyDescent="0.25">
      <c r="A473" t="s">
        <v>31</v>
      </c>
      <c r="B473" t="s">
        <v>32</v>
      </c>
      <c r="C473" s="4">
        <v>73560</v>
      </c>
      <c r="D473" s="2" t="s">
        <v>254</v>
      </c>
      <c r="E473" s="4">
        <v>73560</v>
      </c>
      <c r="F473" s="4">
        <v>320</v>
      </c>
      <c r="G473" t="s">
        <v>51</v>
      </c>
      <c r="H473">
        <v>1</v>
      </c>
      <c r="I473" s="6">
        <v>391</v>
      </c>
      <c r="L473" s="6">
        <v>273.7</v>
      </c>
      <c r="M473" s="6">
        <v>371.45</v>
      </c>
      <c r="N473" s="6">
        <v>234.6</v>
      </c>
      <c r="O473" s="6">
        <v>258.06</v>
      </c>
      <c r="P473" s="6">
        <v>353.46</v>
      </c>
      <c r="Q473" s="6">
        <v>339.39</v>
      </c>
      <c r="R473" s="6">
        <v>332.35</v>
      </c>
      <c r="S473" s="6">
        <v>359.72</v>
      </c>
      <c r="T473" s="6">
        <v>359.72</v>
      </c>
      <c r="U473" s="6">
        <v>258.06</v>
      </c>
      <c r="V473" s="6">
        <v>371.45</v>
      </c>
      <c r="W473" s="6">
        <v>215.05</v>
      </c>
      <c r="X473" s="6">
        <v>363.63</v>
      </c>
      <c r="Y473" s="6">
        <v>246.33</v>
      </c>
      <c r="Z473" s="6">
        <v>215.05</v>
      </c>
      <c r="AA473" s="6">
        <v>359.72</v>
      </c>
      <c r="AB473" s="6">
        <v>339</v>
      </c>
      <c r="AC473" s="6">
        <v>312.8</v>
      </c>
      <c r="AD473" s="6">
        <v>82.61</v>
      </c>
    </row>
    <row r="474" spans="1:30" x14ac:dyDescent="0.25">
      <c r="A474" t="s">
        <v>31</v>
      </c>
      <c r="B474" t="s">
        <v>32</v>
      </c>
      <c r="C474" s="7" t="s">
        <v>35</v>
      </c>
      <c r="D474" s="8" t="s">
        <v>254</v>
      </c>
      <c r="E474" s="7"/>
      <c r="F474" s="7"/>
      <c r="G474" s="8"/>
      <c r="H474" s="8"/>
      <c r="I474" s="9">
        <f>SUBTOTAL(109, I$473:I473)</f>
        <v>391</v>
      </c>
      <c r="J474" s="8">
        <f>SMALL(L474:$AD474,COUNTIF(L474:$AD474,0)+1)</f>
        <v>82.61</v>
      </c>
      <c r="K474" s="9">
        <f>MAX(L474:$AD474)</f>
        <v>371.45</v>
      </c>
      <c r="L474" s="9">
        <f>SUBTOTAL(109, L$473:L473)</f>
        <v>273.7</v>
      </c>
      <c r="M474" s="9">
        <f>SUBTOTAL(109, M$473:M473)</f>
        <v>371.45</v>
      </c>
      <c r="N474" s="9">
        <f>SUBTOTAL(109, N$473:N473)</f>
        <v>234.6</v>
      </c>
      <c r="O474" s="9">
        <f>SUBTOTAL(109, O$473:O473)</f>
        <v>258.06</v>
      </c>
      <c r="P474" s="9">
        <f>SUBTOTAL(109, P$473:P473)</f>
        <v>353.46</v>
      </c>
      <c r="Q474" s="9">
        <f>SUBTOTAL(109, Q$473:Q473)</f>
        <v>339.39</v>
      </c>
      <c r="R474" s="9">
        <f>SUBTOTAL(109, R$473:R473)</f>
        <v>332.35</v>
      </c>
      <c r="S474" s="9">
        <f>SUBTOTAL(109, S$473:S473)</f>
        <v>359.72</v>
      </c>
      <c r="T474" s="9">
        <f>SUBTOTAL(109, T$473:T473)</f>
        <v>359.72</v>
      </c>
      <c r="U474" s="9">
        <f>SUBTOTAL(109, U$473:U473)</f>
        <v>258.06</v>
      </c>
      <c r="V474" s="9">
        <f>SUBTOTAL(109, V$473:V473)</f>
        <v>371.45</v>
      </c>
      <c r="W474" s="9">
        <f>SUBTOTAL(109, W$473:W473)</f>
        <v>215.05</v>
      </c>
      <c r="X474" s="9">
        <f>SUBTOTAL(109, X$473:X473)</f>
        <v>363.63</v>
      </c>
      <c r="Y474" s="9">
        <f>SUBTOTAL(109, Y$473:Y473)</f>
        <v>246.33</v>
      </c>
      <c r="Z474" s="9">
        <f>SUBTOTAL(109, Z$473:Z473)</f>
        <v>215.05</v>
      </c>
      <c r="AA474" s="9">
        <f>SUBTOTAL(109, AA$473:AA473)</f>
        <v>359.72</v>
      </c>
      <c r="AB474" s="9">
        <f>SUBTOTAL(109, AB$473:AB473)</f>
        <v>339</v>
      </c>
      <c r="AC474" s="9">
        <f>SUBTOTAL(109, AC$473:AC473)</f>
        <v>312.8</v>
      </c>
      <c r="AD474" s="9">
        <f>SUBTOTAL(109, AD$473:AD473)</f>
        <v>82.61</v>
      </c>
    </row>
    <row r="475" spans="1:30" x14ac:dyDescent="0.25">
      <c r="A475" t="s">
        <v>31</v>
      </c>
      <c r="B475" t="s">
        <v>32</v>
      </c>
      <c r="C475" s="4">
        <v>71101</v>
      </c>
      <c r="D475" s="2" t="s">
        <v>55</v>
      </c>
      <c r="E475" s="4">
        <v>71101</v>
      </c>
      <c r="F475" s="4">
        <v>972</v>
      </c>
      <c r="G475" t="s">
        <v>48</v>
      </c>
      <c r="H475">
        <v>1</v>
      </c>
      <c r="I475" s="6">
        <v>38</v>
      </c>
      <c r="L475" s="6">
        <v>26.6</v>
      </c>
      <c r="M475" s="6">
        <v>36.1</v>
      </c>
      <c r="N475" s="6">
        <v>32.340000000000003</v>
      </c>
      <c r="O475" s="6">
        <v>25.08</v>
      </c>
      <c r="P475" s="6">
        <v>34.35</v>
      </c>
      <c r="Q475" s="6">
        <v>32.979999999999997</v>
      </c>
      <c r="R475" s="6">
        <v>32.299999999999997</v>
      </c>
      <c r="S475" s="6">
        <v>34.96</v>
      </c>
      <c r="T475" s="6">
        <v>34.96</v>
      </c>
      <c r="U475" s="6">
        <v>25.08</v>
      </c>
      <c r="V475" s="6">
        <v>26.6</v>
      </c>
      <c r="W475" s="6">
        <v>38</v>
      </c>
      <c r="X475" s="6">
        <v>35.340000000000003</v>
      </c>
      <c r="Y475" s="6">
        <v>23.94</v>
      </c>
      <c r="Z475" s="6">
        <v>38</v>
      </c>
      <c r="AA475" s="6">
        <v>34.96</v>
      </c>
      <c r="AB475" s="6">
        <v>32.950000000000003</v>
      </c>
      <c r="AC475" s="6">
        <v>30.4</v>
      </c>
      <c r="AD475" s="6">
        <v>111.19</v>
      </c>
    </row>
    <row r="476" spans="1:30" x14ac:dyDescent="0.25">
      <c r="A476" t="s">
        <v>31</v>
      </c>
      <c r="B476" t="s">
        <v>32</v>
      </c>
      <c r="C476" s="7" t="s">
        <v>35</v>
      </c>
      <c r="D476" s="8" t="s">
        <v>55</v>
      </c>
      <c r="E476" s="7"/>
      <c r="F476" s="7"/>
      <c r="G476" s="8"/>
      <c r="H476" s="8"/>
      <c r="I476" s="9">
        <f>SUBTOTAL(109, I$475:I475)</f>
        <v>38</v>
      </c>
      <c r="J476" s="8">
        <f>SMALL(L476:$AD476,COUNTIF(L476:$AD476,0)+1)</f>
        <v>23.94</v>
      </c>
      <c r="K476" s="9">
        <f>MAX(L476:$AD476)</f>
        <v>111.19</v>
      </c>
      <c r="L476" s="9">
        <f>SUBTOTAL(109, L$475:L475)</f>
        <v>26.6</v>
      </c>
      <c r="M476" s="9">
        <f>SUBTOTAL(109, M$475:M475)</f>
        <v>36.1</v>
      </c>
      <c r="N476" s="9">
        <f>SUBTOTAL(109, N$475:N475)</f>
        <v>32.340000000000003</v>
      </c>
      <c r="O476" s="9">
        <f>SUBTOTAL(109, O$475:O475)</f>
        <v>25.08</v>
      </c>
      <c r="P476" s="9">
        <f>SUBTOTAL(109, P$475:P475)</f>
        <v>34.35</v>
      </c>
      <c r="Q476" s="9">
        <f>SUBTOTAL(109, Q$475:Q475)</f>
        <v>32.979999999999997</v>
      </c>
      <c r="R476" s="9">
        <f>SUBTOTAL(109, R$475:R475)</f>
        <v>32.299999999999997</v>
      </c>
      <c r="S476" s="9">
        <f>SUBTOTAL(109, S$475:S475)</f>
        <v>34.96</v>
      </c>
      <c r="T476" s="9">
        <f>SUBTOTAL(109, T$475:T475)</f>
        <v>34.96</v>
      </c>
      <c r="U476" s="9">
        <f>SUBTOTAL(109, U$475:U475)</f>
        <v>25.08</v>
      </c>
      <c r="V476" s="9">
        <f>SUBTOTAL(109, V$475:V475)</f>
        <v>26.6</v>
      </c>
      <c r="W476" s="9">
        <f>SUBTOTAL(109, W$475:W475)</f>
        <v>38</v>
      </c>
      <c r="X476" s="9">
        <f>SUBTOTAL(109, X$475:X475)</f>
        <v>35.340000000000003</v>
      </c>
      <c r="Y476" s="9">
        <f>SUBTOTAL(109, Y$475:Y475)</f>
        <v>23.94</v>
      </c>
      <c r="Z476" s="9">
        <f>SUBTOTAL(109, Z$475:Z475)</f>
        <v>38</v>
      </c>
      <c r="AA476" s="9">
        <f>SUBTOTAL(109, AA$475:AA475)</f>
        <v>34.96</v>
      </c>
      <c r="AB476" s="9">
        <f>SUBTOTAL(109, AB$475:AB475)</f>
        <v>32.950000000000003</v>
      </c>
      <c r="AC476" s="9">
        <f>SUBTOTAL(109, AC$475:AC475)</f>
        <v>30.4</v>
      </c>
      <c r="AD476" s="9">
        <f>SUBTOTAL(109, AD$475:AD475)</f>
        <v>111.19</v>
      </c>
    </row>
    <row r="477" spans="1:30" x14ac:dyDescent="0.25">
      <c r="A477" t="s">
        <v>31</v>
      </c>
      <c r="B477" t="s">
        <v>32</v>
      </c>
      <c r="C477" s="4">
        <v>71101</v>
      </c>
      <c r="D477" s="2" t="s">
        <v>255</v>
      </c>
      <c r="E477" s="4">
        <v>71101</v>
      </c>
      <c r="F477" s="4">
        <v>320</v>
      </c>
      <c r="G477" t="s">
        <v>51</v>
      </c>
      <c r="H477">
        <v>1</v>
      </c>
      <c r="I477" s="6">
        <v>340</v>
      </c>
      <c r="L477" s="6">
        <v>238</v>
      </c>
      <c r="M477" s="6">
        <v>323</v>
      </c>
      <c r="N477" s="6">
        <v>204</v>
      </c>
      <c r="O477" s="6">
        <v>224.4</v>
      </c>
      <c r="P477" s="6">
        <v>307.36</v>
      </c>
      <c r="Q477" s="6">
        <v>295.12</v>
      </c>
      <c r="R477" s="6">
        <v>289</v>
      </c>
      <c r="S477" s="6">
        <v>312.8</v>
      </c>
      <c r="T477" s="6">
        <v>312.8</v>
      </c>
      <c r="U477" s="6">
        <v>224.4</v>
      </c>
      <c r="V477" s="6">
        <v>323</v>
      </c>
      <c r="W477" s="6">
        <v>187</v>
      </c>
      <c r="X477" s="6">
        <v>316.2</v>
      </c>
      <c r="Y477" s="6">
        <v>214.2</v>
      </c>
      <c r="Z477" s="6">
        <v>187</v>
      </c>
      <c r="AA477" s="6">
        <v>312.8</v>
      </c>
      <c r="AB477" s="6">
        <v>294.77999999999997</v>
      </c>
      <c r="AC477" s="6">
        <v>272</v>
      </c>
      <c r="AD477" s="6">
        <v>111.19</v>
      </c>
    </row>
    <row r="478" spans="1:30" x14ac:dyDescent="0.25">
      <c r="A478" t="s">
        <v>31</v>
      </c>
      <c r="B478" t="s">
        <v>32</v>
      </c>
      <c r="C478" s="7" t="s">
        <v>35</v>
      </c>
      <c r="D478" s="8" t="s">
        <v>255</v>
      </c>
      <c r="E478" s="7"/>
      <c r="F478" s="7"/>
      <c r="G478" s="8"/>
      <c r="H478" s="8"/>
      <c r="I478" s="9">
        <f>SUBTOTAL(109, I$477:I477)</f>
        <v>340</v>
      </c>
      <c r="J478" s="8">
        <f>SMALL(L478:$AD478,COUNTIF(L478:$AD478,0)+1)</f>
        <v>111.19</v>
      </c>
      <c r="K478" s="9">
        <f>MAX(L478:$AD478)</f>
        <v>323</v>
      </c>
      <c r="L478" s="9">
        <f>SUBTOTAL(109, L$477:L477)</f>
        <v>238</v>
      </c>
      <c r="M478" s="9">
        <f>SUBTOTAL(109, M$477:M477)</f>
        <v>323</v>
      </c>
      <c r="N478" s="9">
        <f>SUBTOTAL(109, N$477:N477)</f>
        <v>204</v>
      </c>
      <c r="O478" s="9">
        <f>SUBTOTAL(109, O$477:O477)</f>
        <v>224.4</v>
      </c>
      <c r="P478" s="9">
        <f>SUBTOTAL(109, P$477:P477)</f>
        <v>307.36</v>
      </c>
      <c r="Q478" s="9">
        <f>SUBTOTAL(109, Q$477:Q477)</f>
        <v>295.12</v>
      </c>
      <c r="R478" s="9">
        <f>SUBTOTAL(109, R$477:R477)</f>
        <v>289</v>
      </c>
      <c r="S478" s="9">
        <f>SUBTOTAL(109, S$477:S477)</f>
        <v>312.8</v>
      </c>
      <c r="T478" s="9">
        <f>SUBTOTAL(109, T$477:T477)</f>
        <v>312.8</v>
      </c>
      <c r="U478" s="9">
        <f>SUBTOTAL(109, U$477:U477)</f>
        <v>224.4</v>
      </c>
      <c r="V478" s="9">
        <f>SUBTOTAL(109, V$477:V477)</f>
        <v>323</v>
      </c>
      <c r="W478" s="9">
        <f>SUBTOTAL(109, W$477:W477)</f>
        <v>187</v>
      </c>
      <c r="X478" s="9">
        <f>SUBTOTAL(109, X$477:X477)</f>
        <v>316.2</v>
      </c>
      <c r="Y478" s="9">
        <f>SUBTOTAL(109, Y$477:Y477)</f>
        <v>214.2</v>
      </c>
      <c r="Z478" s="9">
        <f>SUBTOTAL(109, Z$477:Z477)</f>
        <v>187</v>
      </c>
      <c r="AA478" s="9">
        <f>SUBTOTAL(109, AA$477:AA477)</f>
        <v>312.8</v>
      </c>
      <c r="AB478" s="9">
        <f>SUBTOTAL(109, AB$477:AB477)</f>
        <v>294.77999999999997</v>
      </c>
      <c r="AC478" s="9">
        <f>SUBTOTAL(109, AC$477:AC477)</f>
        <v>272</v>
      </c>
      <c r="AD478" s="9">
        <f>SUBTOTAL(109, AD$477:AD477)</f>
        <v>111.19</v>
      </c>
    </row>
    <row r="479" spans="1:30" x14ac:dyDescent="0.25">
      <c r="A479" t="s">
        <v>31</v>
      </c>
      <c r="B479" t="s">
        <v>32</v>
      </c>
      <c r="C479" s="4">
        <v>72110</v>
      </c>
      <c r="D479" s="2" t="s">
        <v>256</v>
      </c>
      <c r="E479" s="4">
        <v>72110</v>
      </c>
      <c r="F479" s="4">
        <v>320</v>
      </c>
      <c r="G479" t="s">
        <v>51</v>
      </c>
      <c r="H479">
        <v>1</v>
      </c>
      <c r="I479" s="6">
        <v>446</v>
      </c>
      <c r="L479" s="6">
        <v>312.2</v>
      </c>
      <c r="M479" s="6">
        <v>423.7</v>
      </c>
      <c r="N479" s="6">
        <v>267.60000000000002</v>
      </c>
      <c r="O479" s="6">
        <v>294.36</v>
      </c>
      <c r="P479" s="6">
        <v>403.18</v>
      </c>
      <c r="Q479" s="6">
        <v>387.13</v>
      </c>
      <c r="R479" s="6">
        <v>379.1</v>
      </c>
      <c r="S479" s="6">
        <v>410.32</v>
      </c>
      <c r="T479" s="6">
        <v>410.32</v>
      </c>
      <c r="U479" s="6">
        <v>294.36</v>
      </c>
      <c r="V479" s="6">
        <v>423.7</v>
      </c>
      <c r="W479" s="6">
        <v>245.3</v>
      </c>
      <c r="X479" s="6">
        <v>414.78</v>
      </c>
      <c r="Y479" s="6">
        <v>280.98</v>
      </c>
      <c r="Z479" s="6">
        <v>245.3</v>
      </c>
      <c r="AA479" s="6">
        <v>410.32</v>
      </c>
      <c r="AB479" s="6">
        <v>386.68</v>
      </c>
      <c r="AC479" s="6">
        <v>356.8</v>
      </c>
      <c r="AD479" s="6">
        <v>111.19</v>
      </c>
    </row>
    <row r="480" spans="1:30" x14ac:dyDescent="0.25">
      <c r="A480" t="s">
        <v>31</v>
      </c>
      <c r="B480" t="s">
        <v>32</v>
      </c>
      <c r="C480" s="7" t="s">
        <v>35</v>
      </c>
      <c r="D480" s="8" t="s">
        <v>256</v>
      </c>
      <c r="E480" s="7"/>
      <c r="F480" s="7"/>
      <c r="G480" s="8"/>
      <c r="H480" s="8"/>
      <c r="I480" s="9">
        <f>SUBTOTAL(109, I$479:I479)</f>
        <v>446</v>
      </c>
      <c r="J480" s="8">
        <f>SMALL(L480:$AD480,COUNTIF(L480:$AD480,0)+1)</f>
        <v>111.19</v>
      </c>
      <c r="K480" s="9">
        <f>MAX(L480:$AD480)</f>
        <v>423.7</v>
      </c>
      <c r="L480" s="9">
        <f>SUBTOTAL(109, L$479:L479)</f>
        <v>312.2</v>
      </c>
      <c r="M480" s="9">
        <f>SUBTOTAL(109, M$479:M479)</f>
        <v>423.7</v>
      </c>
      <c r="N480" s="9">
        <f>SUBTOTAL(109, N$479:N479)</f>
        <v>267.60000000000002</v>
      </c>
      <c r="O480" s="9">
        <f>SUBTOTAL(109, O$479:O479)</f>
        <v>294.36</v>
      </c>
      <c r="P480" s="9">
        <f>SUBTOTAL(109, P$479:P479)</f>
        <v>403.18</v>
      </c>
      <c r="Q480" s="9">
        <f>SUBTOTAL(109, Q$479:Q479)</f>
        <v>387.13</v>
      </c>
      <c r="R480" s="9">
        <f>SUBTOTAL(109, R$479:R479)</f>
        <v>379.1</v>
      </c>
      <c r="S480" s="9">
        <f>SUBTOTAL(109, S$479:S479)</f>
        <v>410.32</v>
      </c>
      <c r="T480" s="9">
        <f>SUBTOTAL(109, T$479:T479)</f>
        <v>410.32</v>
      </c>
      <c r="U480" s="9">
        <f>SUBTOTAL(109, U$479:U479)</f>
        <v>294.36</v>
      </c>
      <c r="V480" s="9">
        <f>SUBTOTAL(109, V$479:V479)</f>
        <v>423.7</v>
      </c>
      <c r="W480" s="9">
        <f>SUBTOTAL(109, W$479:W479)</f>
        <v>245.3</v>
      </c>
      <c r="X480" s="9">
        <f>SUBTOTAL(109, X$479:X479)</f>
        <v>414.78</v>
      </c>
      <c r="Y480" s="9">
        <f>SUBTOTAL(109, Y$479:Y479)</f>
        <v>280.98</v>
      </c>
      <c r="Z480" s="9">
        <f>SUBTOTAL(109, Z$479:Z479)</f>
        <v>245.3</v>
      </c>
      <c r="AA480" s="9">
        <f>SUBTOTAL(109, AA$479:AA479)</f>
        <v>410.32</v>
      </c>
      <c r="AB480" s="9">
        <f>SUBTOTAL(109, AB$479:AB479)</f>
        <v>386.68</v>
      </c>
      <c r="AC480" s="9">
        <f>SUBTOTAL(109, AC$479:AC479)</f>
        <v>356.8</v>
      </c>
      <c r="AD480" s="9">
        <f>SUBTOTAL(109, AD$479:AD479)</f>
        <v>111.19</v>
      </c>
    </row>
    <row r="481" spans="1:30" x14ac:dyDescent="0.25">
      <c r="A481" t="s">
        <v>31</v>
      </c>
      <c r="B481" t="s">
        <v>32</v>
      </c>
      <c r="C481" s="4">
        <v>73110</v>
      </c>
      <c r="D481" s="2" t="s">
        <v>257</v>
      </c>
      <c r="E481" s="4">
        <v>73110</v>
      </c>
      <c r="F481" s="4">
        <v>320</v>
      </c>
      <c r="G481" t="s">
        <v>51</v>
      </c>
      <c r="H481">
        <v>1</v>
      </c>
      <c r="I481" s="6">
        <v>412</v>
      </c>
      <c r="L481" s="6">
        <v>288.39999999999998</v>
      </c>
      <c r="M481" s="6">
        <v>391.4</v>
      </c>
      <c r="N481" s="6">
        <v>247.2</v>
      </c>
      <c r="O481" s="6">
        <v>271.92</v>
      </c>
      <c r="P481" s="6">
        <v>372.45</v>
      </c>
      <c r="Q481" s="6">
        <v>357.62</v>
      </c>
      <c r="R481" s="6">
        <v>350.2</v>
      </c>
      <c r="S481" s="6">
        <v>379.04</v>
      </c>
      <c r="T481" s="6">
        <v>379.04</v>
      </c>
      <c r="U481" s="6">
        <v>271.92</v>
      </c>
      <c r="V481" s="6">
        <v>391.4</v>
      </c>
      <c r="W481" s="6">
        <v>226.6</v>
      </c>
      <c r="X481" s="6">
        <v>383.16</v>
      </c>
      <c r="Y481" s="6">
        <v>259.56</v>
      </c>
      <c r="Z481" s="6">
        <v>226.6</v>
      </c>
      <c r="AA481" s="6">
        <v>379.04</v>
      </c>
      <c r="AB481" s="6">
        <v>357.2</v>
      </c>
      <c r="AC481" s="6">
        <v>329.6</v>
      </c>
      <c r="AD481" s="6">
        <v>82.61</v>
      </c>
    </row>
    <row r="482" spans="1:30" x14ac:dyDescent="0.25">
      <c r="A482" t="s">
        <v>31</v>
      </c>
      <c r="B482" t="s">
        <v>32</v>
      </c>
      <c r="C482" s="7" t="s">
        <v>35</v>
      </c>
      <c r="D482" s="8" t="s">
        <v>257</v>
      </c>
      <c r="E482" s="7"/>
      <c r="F482" s="7"/>
      <c r="G482" s="8"/>
      <c r="H482" s="8"/>
      <c r="I482" s="9">
        <f>SUBTOTAL(109, I$481:I481)</f>
        <v>412</v>
      </c>
      <c r="J482" s="8">
        <f>SMALL(L482:$AD482,COUNTIF(L482:$AD482,0)+1)</f>
        <v>82.61</v>
      </c>
      <c r="K482" s="9">
        <f>MAX(L482:$AD482)</f>
        <v>391.4</v>
      </c>
      <c r="L482" s="9">
        <f>SUBTOTAL(109, L$481:L481)</f>
        <v>288.39999999999998</v>
      </c>
      <c r="M482" s="9">
        <f>SUBTOTAL(109, M$481:M481)</f>
        <v>391.4</v>
      </c>
      <c r="N482" s="9">
        <f>SUBTOTAL(109, N$481:N481)</f>
        <v>247.2</v>
      </c>
      <c r="O482" s="9">
        <f>SUBTOTAL(109, O$481:O481)</f>
        <v>271.92</v>
      </c>
      <c r="P482" s="9">
        <f>SUBTOTAL(109, P$481:P481)</f>
        <v>372.45</v>
      </c>
      <c r="Q482" s="9">
        <f>SUBTOTAL(109, Q$481:Q481)</f>
        <v>357.62</v>
      </c>
      <c r="R482" s="9">
        <f>SUBTOTAL(109, R$481:R481)</f>
        <v>350.2</v>
      </c>
      <c r="S482" s="9">
        <f>SUBTOTAL(109, S$481:S481)</f>
        <v>379.04</v>
      </c>
      <c r="T482" s="9">
        <f>SUBTOTAL(109, T$481:T481)</f>
        <v>379.04</v>
      </c>
      <c r="U482" s="9">
        <f>SUBTOTAL(109, U$481:U481)</f>
        <v>271.92</v>
      </c>
      <c r="V482" s="9">
        <f>SUBTOTAL(109, V$481:V481)</f>
        <v>391.4</v>
      </c>
      <c r="W482" s="9">
        <f>SUBTOTAL(109, W$481:W481)</f>
        <v>226.6</v>
      </c>
      <c r="X482" s="9">
        <f>SUBTOTAL(109, X$481:X481)</f>
        <v>383.16</v>
      </c>
      <c r="Y482" s="9">
        <f>SUBTOTAL(109, Y$481:Y481)</f>
        <v>259.56</v>
      </c>
      <c r="Z482" s="9">
        <f>SUBTOTAL(109, Z$481:Z481)</f>
        <v>226.6</v>
      </c>
      <c r="AA482" s="9">
        <f>SUBTOTAL(109, AA$481:AA481)</f>
        <v>379.04</v>
      </c>
      <c r="AB482" s="9">
        <f>SUBTOTAL(109, AB$481:AB481)</f>
        <v>357.2</v>
      </c>
      <c r="AC482" s="9">
        <f>SUBTOTAL(109, AC$481:AC481)</f>
        <v>329.6</v>
      </c>
      <c r="AD482" s="9">
        <f>SUBTOTAL(109, AD$481:AD481)</f>
        <v>82.61</v>
      </c>
    </row>
    <row r="483" spans="1:30" x14ac:dyDescent="0.25">
      <c r="A483" t="s">
        <v>31</v>
      </c>
      <c r="B483" t="s">
        <v>32</v>
      </c>
      <c r="C483" s="4">
        <v>84702</v>
      </c>
      <c r="D483" s="2" t="s">
        <v>260</v>
      </c>
      <c r="E483" s="4">
        <v>84702</v>
      </c>
      <c r="F483" s="4">
        <v>301</v>
      </c>
      <c r="G483" t="s">
        <v>205</v>
      </c>
      <c r="H483">
        <v>1</v>
      </c>
      <c r="I483" s="6">
        <v>129</v>
      </c>
      <c r="L483" s="6">
        <v>90.3</v>
      </c>
      <c r="M483" s="6">
        <v>122.55</v>
      </c>
      <c r="N483" s="6">
        <v>77.400000000000006</v>
      </c>
      <c r="O483" s="6">
        <v>85.14</v>
      </c>
      <c r="P483" s="6">
        <v>116.62</v>
      </c>
      <c r="Q483" s="6">
        <v>111.97</v>
      </c>
      <c r="R483" s="6">
        <v>109.65</v>
      </c>
      <c r="S483" s="6">
        <v>118.68</v>
      </c>
      <c r="T483" s="6">
        <v>118.68</v>
      </c>
      <c r="U483" s="6">
        <v>85.14</v>
      </c>
      <c r="V483" s="6">
        <v>122.55</v>
      </c>
      <c r="W483" s="6">
        <v>70.95</v>
      </c>
      <c r="X483" s="6">
        <v>119.97</v>
      </c>
      <c r="Y483" s="6">
        <v>81.27</v>
      </c>
      <c r="Z483" s="6">
        <v>70.95</v>
      </c>
      <c r="AA483" s="6">
        <v>118.68</v>
      </c>
      <c r="AB483" s="6">
        <v>111.84</v>
      </c>
      <c r="AC483" s="6">
        <v>103.2</v>
      </c>
      <c r="AD483" s="6" t="s">
        <v>710</v>
      </c>
    </row>
    <row r="484" spans="1:30" x14ac:dyDescent="0.25">
      <c r="A484" t="s">
        <v>31</v>
      </c>
      <c r="B484" t="s">
        <v>32</v>
      </c>
      <c r="C484" s="7" t="s">
        <v>35</v>
      </c>
      <c r="D484" s="8" t="s">
        <v>260</v>
      </c>
      <c r="E484" s="7"/>
      <c r="F484" s="7"/>
      <c r="G484" s="8"/>
      <c r="H484" s="8"/>
      <c r="I484" s="9">
        <f>SUBTOTAL(109, I$483:I483)</f>
        <v>129</v>
      </c>
      <c r="J484" s="8">
        <f>SMALL(L484:$AD484,COUNTIF(L484:$AD484,0)+1)</f>
        <v>70.95</v>
      </c>
      <c r="K484" s="9">
        <f>MAX(L484:$AD484)</f>
        <v>122.55</v>
      </c>
      <c r="L484" s="9">
        <f>SUBTOTAL(109, L$483:L483)</f>
        <v>90.3</v>
      </c>
      <c r="M484" s="9">
        <f>SUBTOTAL(109, M$483:M483)</f>
        <v>122.55</v>
      </c>
      <c r="N484" s="9">
        <f>SUBTOTAL(109, N$483:N483)</f>
        <v>77.400000000000006</v>
      </c>
      <c r="O484" s="9">
        <f>SUBTOTAL(109, O$483:O483)</f>
        <v>85.14</v>
      </c>
      <c r="P484" s="9">
        <f>SUBTOTAL(109, P$483:P483)</f>
        <v>116.62</v>
      </c>
      <c r="Q484" s="9">
        <f>SUBTOTAL(109, Q$483:Q483)</f>
        <v>111.97</v>
      </c>
      <c r="R484" s="9">
        <f>SUBTOTAL(109, R$483:R483)</f>
        <v>109.65</v>
      </c>
      <c r="S484" s="9">
        <f>SUBTOTAL(109, S$483:S483)</f>
        <v>118.68</v>
      </c>
      <c r="T484" s="9">
        <f>SUBTOTAL(109, T$483:T483)</f>
        <v>118.68</v>
      </c>
      <c r="U484" s="9">
        <f>SUBTOTAL(109, U$483:U483)</f>
        <v>85.14</v>
      </c>
      <c r="V484" s="9">
        <f>SUBTOTAL(109, V$483:V483)</f>
        <v>122.55</v>
      </c>
      <c r="W484" s="9">
        <f>SUBTOTAL(109, W$483:W483)</f>
        <v>70.95</v>
      </c>
      <c r="X484" s="9">
        <f>SUBTOTAL(109, X$483:X483)</f>
        <v>119.97</v>
      </c>
      <c r="Y484" s="9">
        <f>SUBTOTAL(109, Y$483:Y483)</f>
        <v>81.27</v>
      </c>
      <c r="Z484" s="9">
        <f>SUBTOTAL(109, Z$483:Z483)</f>
        <v>70.95</v>
      </c>
      <c r="AA484" s="9">
        <f>SUBTOTAL(109, AA$483:AA483)</f>
        <v>118.68</v>
      </c>
      <c r="AB484" s="9">
        <f>SUBTOTAL(109, AB$483:AB483)</f>
        <v>111.84</v>
      </c>
      <c r="AC484" s="9">
        <f>SUBTOTAL(109, AC$483:AC483)</f>
        <v>103.2</v>
      </c>
      <c r="AD484" s="9">
        <f>SUBTOTAL(109, AD$483:AD483)</f>
        <v>0</v>
      </c>
    </row>
    <row r="485" spans="1:30" x14ac:dyDescent="0.25">
      <c r="A485" t="s">
        <v>31</v>
      </c>
      <c r="B485" t="s">
        <v>32</v>
      </c>
      <c r="C485" s="4" t="s">
        <v>261</v>
      </c>
      <c r="D485" s="2" t="s">
        <v>262</v>
      </c>
      <c r="E485" s="4" t="s">
        <v>261</v>
      </c>
      <c r="F485" s="4">
        <v>300</v>
      </c>
      <c r="G485" t="s">
        <v>41</v>
      </c>
      <c r="H485">
        <v>1</v>
      </c>
      <c r="I485" s="6">
        <v>93</v>
      </c>
      <c r="L485" s="6">
        <v>65.099999999999994</v>
      </c>
      <c r="M485" s="6">
        <v>88.35</v>
      </c>
      <c r="N485" s="6">
        <v>55.8</v>
      </c>
      <c r="O485" s="6">
        <v>61.38</v>
      </c>
      <c r="P485" s="6">
        <v>84.07</v>
      </c>
      <c r="Q485" s="6">
        <v>80.72</v>
      </c>
      <c r="R485" s="6">
        <v>79.05</v>
      </c>
      <c r="S485" s="6">
        <v>85.56</v>
      </c>
      <c r="T485" s="6">
        <v>85.56</v>
      </c>
      <c r="U485" s="6">
        <v>61.38</v>
      </c>
      <c r="V485" s="6">
        <v>88.35</v>
      </c>
      <c r="W485" s="6">
        <v>51.15</v>
      </c>
      <c r="X485" s="6">
        <v>86.49</v>
      </c>
      <c r="Y485" s="6">
        <v>58.59</v>
      </c>
      <c r="Z485" s="6">
        <v>51.15</v>
      </c>
      <c r="AA485" s="6">
        <v>85.56</v>
      </c>
      <c r="AB485" s="6">
        <v>80.63</v>
      </c>
      <c r="AC485" s="6">
        <v>74.400000000000006</v>
      </c>
      <c r="AD485" s="6" t="s">
        <v>710</v>
      </c>
    </row>
    <row r="486" spans="1:30" x14ac:dyDescent="0.25">
      <c r="A486" t="s">
        <v>31</v>
      </c>
      <c r="B486" t="s">
        <v>32</v>
      </c>
      <c r="C486" s="7" t="s">
        <v>35</v>
      </c>
      <c r="D486" s="8" t="s">
        <v>262</v>
      </c>
      <c r="E486" s="7"/>
      <c r="F486" s="7"/>
      <c r="G486" s="8"/>
      <c r="H486" s="8"/>
      <c r="I486" s="9">
        <f>SUBTOTAL(109, I$485:I485)</f>
        <v>93</v>
      </c>
      <c r="J486" s="8">
        <f>SMALL(L486:$AD486,COUNTIF(L486:$AD486,0)+1)</f>
        <v>51.15</v>
      </c>
      <c r="K486" s="9">
        <f>MAX(L486:$AD486)</f>
        <v>88.35</v>
      </c>
      <c r="L486" s="9">
        <f>SUBTOTAL(109, L$485:L485)</f>
        <v>65.099999999999994</v>
      </c>
      <c r="M486" s="9">
        <f>SUBTOTAL(109, M$485:M485)</f>
        <v>88.35</v>
      </c>
      <c r="N486" s="9">
        <f>SUBTOTAL(109, N$485:N485)</f>
        <v>55.8</v>
      </c>
      <c r="O486" s="9">
        <f>SUBTOTAL(109, O$485:O485)</f>
        <v>61.38</v>
      </c>
      <c r="P486" s="9">
        <f>SUBTOTAL(109, P$485:P485)</f>
        <v>84.07</v>
      </c>
      <c r="Q486" s="9">
        <f>SUBTOTAL(109, Q$485:Q485)</f>
        <v>80.72</v>
      </c>
      <c r="R486" s="9">
        <f>SUBTOTAL(109, R$485:R485)</f>
        <v>79.05</v>
      </c>
      <c r="S486" s="9">
        <f>SUBTOTAL(109, S$485:S485)</f>
        <v>85.56</v>
      </c>
      <c r="T486" s="9">
        <f>SUBTOTAL(109, T$485:T485)</f>
        <v>85.56</v>
      </c>
      <c r="U486" s="9">
        <f>SUBTOTAL(109, U$485:U485)</f>
        <v>61.38</v>
      </c>
      <c r="V486" s="9">
        <f>SUBTOTAL(109, V$485:V485)</f>
        <v>88.35</v>
      </c>
      <c r="W486" s="9">
        <f>SUBTOTAL(109, W$485:W485)</f>
        <v>51.15</v>
      </c>
      <c r="X486" s="9">
        <f>SUBTOTAL(109, X$485:X485)</f>
        <v>86.49</v>
      </c>
      <c r="Y486" s="9">
        <f>SUBTOTAL(109, Y$485:Y485)</f>
        <v>58.59</v>
      </c>
      <c r="Z486" s="9">
        <f>SUBTOTAL(109, Z$485:Z485)</f>
        <v>51.15</v>
      </c>
      <c r="AA486" s="9">
        <f>SUBTOTAL(109, AA$485:AA485)</f>
        <v>85.56</v>
      </c>
      <c r="AB486" s="9">
        <f>SUBTOTAL(109, AB$485:AB485)</f>
        <v>80.63</v>
      </c>
      <c r="AC486" s="9">
        <f>SUBTOTAL(109, AC$485:AC485)</f>
        <v>74.400000000000006</v>
      </c>
      <c r="AD486" s="9">
        <f>SUBTOTAL(109, AD$485:AD485)</f>
        <v>0</v>
      </c>
    </row>
    <row r="487" spans="1:30" x14ac:dyDescent="0.25">
      <c r="A487" t="s">
        <v>31</v>
      </c>
      <c r="B487" t="s">
        <v>32</v>
      </c>
      <c r="C487" s="4">
        <v>84153</v>
      </c>
      <c r="D487" s="2" t="s">
        <v>263</v>
      </c>
      <c r="E487" s="4">
        <v>84153</v>
      </c>
      <c r="F487" s="4">
        <v>300</v>
      </c>
      <c r="G487" t="s">
        <v>41</v>
      </c>
      <c r="H487">
        <v>1</v>
      </c>
      <c r="I487" s="6">
        <v>93</v>
      </c>
      <c r="L487" s="6">
        <v>65.099999999999994</v>
      </c>
      <c r="M487" s="6">
        <v>88.35</v>
      </c>
      <c r="N487" s="6">
        <v>55.8</v>
      </c>
      <c r="O487" s="6">
        <v>61.38</v>
      </c>
      <c r="P487" s="6">
        <v>84.07</v>
      </c>
      <c r="Q487" s="6">
        <v>80.72</v>
      </c>
      <c r="R487" s="6">
        <v>79.05</v>
      </c>
      <c r="S487" s="6">
        <v>85.56</v>
      </c>
      <c r="T487" s="6">
        <v>85.56</v>
      </c>
      <c r="U487" s="6">
        <v>61.38</v>
      </c>
      <c r="V487" s="6">
        <v>88.35</v>
      </c>
      <c r="W487" s="6">
        <v>51.15</v>
      </c>
      <c r="X487" s="6">
        <v>86.49</v>
      </c>
      <c r="Y487" s="6">
        <v>58.59</v>
      </c>
      <c r="Z487" s="6">
        <v>51.15</v>
      </c>
      <c r="AA487" s="6">
        <v>85.56</v>
      </c>
      <c r="AB487" s="6">
        <v>80.63</v>
      </c>
      <c r="AC487" s="6">
        <v>74.400000000000006</v>
      </c>
      <c r="AD487" s="6" t="s">
        <v>710</v>
      </c>
    </row>
    <row r="488" spans="1:30" x14ac:dyDescent="0.25">
      <c r="A488" t="s">
        <v>31</v>
      </c>
      <c r="B488" t="s">
        <v>32</v>
      </c>
      <c r="C488" s="7" t="s">
        <v>35</v>
      </c>
      <c r="D488" s="8" t="s">
        <v>263</v>
      </c>
      <c r="E488" s="7"/>
      <c r="F488" s="7"/>
      <c r="G488" s="8"/>
      <c r="H488" s="8"/>
      <c r="I488" s="9">
        <f>SUBTOTAL(109, I$487:I487)</f>
        <v>93</v>
      </c>
      <c r="J488" s="8">
        <f>SMALL(L488:$AD488,COUNTIF(L488:$AD488,0)+1)</f>
        <v>51.15</v>
      </c>
      <c r="K488" s="9">
        <f>MAX(L488:$AD488)</f>
        <v>88.35</v>
      </c>
      <c r="L488" s="9">
        <f>SUBTOTAL(109, L$487:L487)</f>
        <v>65.099999999999994</v>
      </c>
      <c r="M488" s="9">
        <f>SUBTOTAL(109, M$487:M487)</f>
        <v>88.35</v>
      </c>
      <c r="N488" s="9">
        <f>SUBTOTAL(109, N$487:N487)</f>
        <v>55.8</v>
      </c>
      <c r="O488" s="9">
        <f>SUBTOTAL(109, O$487:O487)</f>
        <v>61.38</v>
      </c>
      <c r="P488" s="9">
        <f>SUBTOTAL(109, P$487:P487)</f>
        <v>84.07</v>
      </c>
      <c r="Q488" s="9">
        <f>SUBTOTAL(109, Q$487:Q487)</f>
        <v>80.72</v>
      </c>
      <c r="R488" s="9">
        <f>SUBTOTAL(109, R$487:R487)</f>
        <v>79.05</v>
      </c>
      <c r="S488" s="9">
        <f>SUBTOTAL(109, S$487:S487)</f>
        <v>85.56</v>
      </c>
      <c r="T488" s="9">
        <f>SUBTOTAL(109, T$487:T487)</f>
        <v>85.56</v>
      </c>
      <c r="U488" s="9">
        <f>SUBTOTAL(109, U$487:U487)</f>
        <v>61.38</v>
      </c>
      <c r="V488" s="9">
        <f>SUBTOTAL(109, V$487:V487)</f>
        <v>88.35</v>
      </c>
      <c r="W488" s="9">
        <f>SUBTOTAL(109, W$487:W487)</f>
        <v>51.15</v>
      </c>
      <c r="X488" s="9">
        <f>SUBTOTAL(109, X$487:X487)</f>
        <v>86.49</v>
      </c>
      <c r="Y488" s="9">
        <f>SUBTOTAL(109, Y$487:Y487)</f>
        <v>58.59</v>
      </c>
      <c r="Z488" s="9">
        <f>SUBTOTAL(109, Z$487:Z487)</f>
        <v>51.15</v>
      </c>
      <c r="AA488" s="9">
        <f>SUBTOTAL(109, AA$487:AA487)</f>
        <v>85.56</v>
      </c>
      <c r="AB488" s="9">
        <f>SUBTOTAL(109, AB$487:AB487)</f>
        <v>80.63</v>
      </c>
      <c r="AC488" s="9">
        <f>SUBTOTAL(109, AC$487:AC487)</f>
        <v>74.400000000000006</v>
      </c>
      <c r="AD488" s="9">
        <f>SUBTOTAL(109, AD$487:AD487)</f>
        <v>0</v>
      </c>
    </row>
    <row r="489" spans="1:30" x14ac:dyDescent="0.25">
      <c r="A489" t="s">
        <v>31</v>
      </c>
      <c r="B489" t="s">
        <v>32</v>
      </c>
      <c r="C489" s="4">
        <v>85025</v>
      </c>
      <c r="D489" s="2" t="s">
        <v>264</v>
      </c>
      <c r="E489" s="4">
        <v>85025</v>
      </c>
      <c r="F489" s="4">
        <v>300</v>
      </c>
      <c r="G489" t="s">
        <v>41</v>
      </c>
      <c r="H489">
        <v>1</v>
      </c>
      <c r="I489" s="6">
        <v>57</v>
      </c>
      <c r="L489" s="6">
        <v>39.9</v>
      </c>
      <c r="M489" s="6">
        <v>54.15</v>
      </c>
      <c r="N489" s="6">
        <v>34.200000000000003</v>
      </c>
      <c r="O489" s="6">
        <v>37.619999999999997</v>
      </c>
      <c r="P489" s="6">
        <v>51.53</v>
      </c>
      <c r="Q489" s="6">
        <v>49.48</v>
      </c>
      <c r="R489" s="6">
        <v>48.45</v>
      </c>
      <c r="S489" s="6">
        <v>52.44</v>
      </c>
      <c r="T489" s="6">
        <v>52.44</v>
      </c>
      <c r="U489" s="6">
        <v>37.619999999999997</v>
      </c>
      <c r="V489" s="6">
        <v>54.15</v>
      </c>
      <c r="W489" s="6">
        <v>31.35</v>
      </c>
      <c r="X489" s="6">
        <v>53.01</v>
      </c>
      <c r="Y489" s="6">
        <v>35.909999999999997</v>
      </c>
      <c r="Z489" s="6">
        <v>31.35</v>
      </c>
      <c r="AA489" s="6">
        <v>52.44</v>
      </c>
      <c r="AB489" s="6">
        <v>49.42</v>
      </c>
      <c r="AC489" s="6">
        <v>45.6</v>
      </c>
      <c r="AD489" s="6" t="s">
        <v>710</v>
      </c>
    </row>
    <row r="490" spans="1:30" x14ac:dyDescent="0.25">
      <c r="A490" t="s">
        <v>31</v>
      </c>
      <c r="B490" t="s">
        <v>32</v>
      </c>
      <c r="C490" s="7" t="s">
        <v>35</v>
      </c>
      <c r="D490" s="8" t="s">
        <v>264</v>
      </c>
      <c r="E490" s="7"/>
      <c r="F490" s="7"/>
      <c r="G490" s="8"/>
      <c r="H490" s="8"/>
      <c r="I490" s="9">
        <f>SUBTOTAL(109, I$489:I489)</f>
        <v>57</v>
      </c>
      <c r="J490" s="8">
        <f>SMALL(L490:$AD490,COUNTIF(L490:$AD490,0)+1)</f>
        <v>31.35</v>
      </c>
      <c r="K490" s="9">
        <f>MAX(L490:$AD490)</f>
        <v>54.15</v>
      </c>
      <c r="L490" s="9">
        <f>SUBTOTAL(109, L$489:L489)</f>
        <v>39.9</v>
      </c>
      <c r="M490" s="9">
        <f>SUBTOTAL(109, M$489:M489)</f>
        <v>54.15</v>
      </c>
      <c r="N490" s="9">
        <f>SUBTOTAL(109, N$489:N489)</f>
        <v>34.200000000000003</v>
      </c>
      <c r="O490" s="9">
        <f>SUBTOTAL(109, O$489:O489)</f>
        <v>37.619999999999997</v>
      </c>
      <c r="P490" s="9">
        <f>SUBTOTAL(109, P$489:P489)</f>
        <v>51.53</v>
      </c>
      <c r="Q490" s="9">
        <f>SUBTOTAL(109, Q$489:Q489)</f>
        <v>49.48</v>
      </c>
      <c r="R490" s="9">
        <f>SUBTOTAL(109, R$489:R489)</f>
        <v>48.45</v>
      </c>
      <c r="S490" s="9">
        <f>SUBTOTAL(109, S$489:S489)</f>
        <v>52.44</v>
      </c>
      <c r="T490" s="9">
        <f>SUBTOTAL(109, T$489:T489)</f>
        <v>52.44</v>
      </c>
      <c r="U490" s="9">
        <f>SUBTOTAL(109, U$489:U489)</f>
        <v>37.619999999999997</v>
      </c>
      <c r="V490" s="9">
        <f>SUBTOTAL(109, V$489:V489)</f>
        <v>54.15</v>
      </c>
      <c r="W490" s="9">
        <f>SUBTOTAL(109, W$489:W489)</f>
        <v>31.35</v>
      </c>
      <c r="X490" s="9">
        <f>SUBTOTAL(109, X$489:X489)</f>
        <v>53.01</v>
      </c>
      <c r="Y490" s="9">
        <f>SUBTOTAL(109, Y$489:Y489)</f>
        <v>35.909999999999997</v>
      </c>
      <c r="Z490" s="9">
        <f>SUBTOTAL(109, Z$489:Z489)</f>
        <v>31.35</v>
      </c>
      <c r="AA490" s="9">
        <f>SUBTOTAL(109, AA$489:AA489)</f>
        <v>52.44</v>
      </c>
      <c r="AB490" s="9">
        <f>SUBTOTAL(109, AB$489:AB489)</f>
        <v>49.42</v>
      </c>
      <c r="AC490" s="9">
        <f>SUBTOTAL(109, AC$489:AC489)</f>
        <v>45.6</v>
      </c>
      <c r="AD490" s="9">
        <f>SUBTOTAL(109, AD$489:AD489)</f>
        <v>0</v>
      </c>
    </row>
    <row r="491" spans="1:30" x14ac:dyDescent="0.25">
      <c r="A491" t="s">
        <v>31</v>
      </c>
      <c r="B491" t="s">
        <v>32</v>
      </c>
      <c r="C491" s="4">
        <v>73700</v>
      </c>
      <c r="D491" s="2" t="s">
        <v>267</v>
      </c>
      <c r="E491" s="4">
        <v>73700</v>
      </c>
      <c r="F491" s="4">
        <v>350</v>
      </c>
      <c r="G491" t="s">
        <v>83</v>
      </c>
      <c r="H491">
        <v>1</v>
      </c>
      <c r="I491" s="6">
        <v>1288</v>
      </c>
      <c r="L491" s="6">
        <v>901.6</v>
      </c>
      <c r="M491" s="6">
        <v>1223.5999999999999</v>
      </c>
      <c r="N491" s="6">
        <v>772.8</v>
      </c>
      <c r="O491" s="6">
        <v>850.08</v>
      </c>
      <c r="P491" s="6">
        <v>1164.3499999999999</v>
      </c>
      <c r="Q491" s="6">
        <v>1117.98</v>
      </c>
      <c r="R491" s="6">
        <v>1094.8</v>
      </c>
      <c r="S491" s="6">
        <v>1184.96</v>
      </c>
      <c r="T491" s="6">
        <v>1184.96</v>
      </c>
      <c r="U491" s="6">
        <v>850.08</v>
      </c>
      <c r="V491" s="6">
        <v>1223.5999999999999</v>
      </c>
      <c r="W491" s="6">
        <v>708.4</v>
      </c>
      <c r="X491" s="6">
        <v>1197.8399999999999</v>
      </c>
      <c r="Y491" s="6">
        <v>811.44</v>
      </c>
      <c r="Z491" s="6">
        <v>708.4</v>
      </c>
      <c r="AA491" s="6">
        <v>1184.96</v>
      </c>
      <c r="AB491" s="6">
        <v>1116.7</v>
      </c>
      <c r="AC491" s="6">
        <v>1030.4000000000001</v>
      </c>
      <c r="AD491" s="6">
        <v>111.19</v>
      </c>
    </row>
    <row r="492" spans="1:30" x14ac:dyDescent="0.25">
      <c r="A492" t="s">
        <v>31</v>
      </c>
      <c r="B492" t="s">
        <v>32</v>
      </c>
      <c r="C492" s="7" t="s">
        <v>35</v>
      </c>
      <c r="D492" s="8" t="s">
        <v>267</v>
      </c>
      <c r="E492" s="7"/>
      <c r="F492" s="7"/>
      <c r="G492" s="8"/>
      <c r="H492" s="8"/>
      <c r="I492" s="9">
        <f>SUBTOTAL(109, I$491:I491)</f>
        <v>1288</v>
      </c>
      <c r="J492" s="8">
        <f>SMALL(L492:$AD492,COUNTIF(L492:$AD492,0)+1)</f>
        <v>111.19</v>
      </c>
      <c r="K492" s="9">
        <f>MAX(L492:$AD492)</f>
        <v>1223.5999999999999</v>
      </c>
      <c r="L492" s="9">
        <f>SUBTOTAL(109, L$491:L491)</f>
        <v>901.6</v>
      </c>
      <c r="M492" s="9">
        <f>SUBTOTAL(109, M$491:M491)</f>
        <v>1223.5999999999999</v>
      </c>
      <c r="N492" s="9">
        <f>SUBTOTAL(109, N$491:N491)</f>
        <v>772.8</v>
      </c>
      <c r="O492" s="9">
        <f>SUBTOTAL(109, O$491:O491)</f>
        <v>850.08</v>
      </c>
      <c r="P492" s="9">
        <f>SUBTOTAL(109, P$491:P491)</f>
        <v>1164.3499999999999</v>
      </c>
      <c r="Q492" s="9">
        <f>SUBTOTAL(109, Q$491:Q491)</f>
        <v>1117.98</v>
      </c>
      <c r="R492" s="9">
        <f>SUBTOTAL(109, R$491:R491)</f>
        <v>1094.8</v>
      </c>
      <c r="S492" s="9">
        <f>SUBTOTAL(109, S$491:S491)</f>
        <v>1184.96</v>
      </c>
      <c r="T492" s="9">
        <f>SUBTOTAL(109, T$491:T491)</f>
        <v>1184.96</v>
      </c>
      <c r="U492" s="9">
        <f>SUBTOTAL(109, U$491:U491)</f>
        <v>850.08</v>
      </c>
      <c r="V492" s="9">
        <f>SUBTOTAL(109, V$491:V491)</f>
        <v>1223.5999999999999</v>
      </c>
      <c r="W492" s="9">
        <f>SUBTOTAL(109, W$491:W491)</f>
        <v>708.4</v>
      </c>
      <c r="X492" s="9">
        <f>SUBTOTAL(109, X$491:X491)</f>
        <v>1197.8399999999999</v>
      </c>
      <c r="Y492" s="9">
        <f>SUBTOTAL(109, Y$491:Y491)</f>
        <v>811.44</v>
      </c>
      <c r="Z492" s="9">
        <f>SUBTOTAL(109, Z$491:Z491)</f>
        <v>708.4</v>
      </c>
      <c r="AA492" s="9">
        <f>SUBTOTAL(109, AA$491:AA491)</f>
        <v>1184.96</v>
      </c>
      <c r="AB492" s="9">
        <f>SUBTOTAL(109, AB$491:AB491)</f>
        <v>1116.7</v>
      </c>
      <c r="AC492" s="9">
        <f>SUBTOTAL(109, AC$491:AC491)</f>
        <v>1030.4000000000001</v>
      </c>
      <c r="AD492" s="9">
        <f>SUBTOTAL(109, AD$491:AD491)</f>
        <v>111.19</v>
      </c>
    </row>
    <row r="493" spans="1:30" x14ac:dyDescent="0.25">
      <c r="A493" t="s">
        <v>31</v>
      </c>
      <c r="B493" t="s">
        <v>32</v>
      </c>
      <c r="C493" s="4">
        <v>73700</v>
      </c>
      <c r="D493" s="2" t="s">
        <v>268</v>
      </c>
      <c r="E493" s="4">
        <v>73700</v>
      </c>
      <c r="F493" s="4">
        <v>350</v>
      </c>
      <c r="G493" t="s">
        <v>83</v>
      </c>
      <c r="H493">
        <v>1</v>
      </c>
      <c r="I493" s="6">
        <v>1288</v>
      </c>
      <c r="L493" s="6">
        <v>901.6</v>
      </c>
      <c r="M493" s="6">
        <v>1223.5999999999999</v>
      </c>
      <c r="N493" s="6">
        <v>772.8</v>
      </c>
      <c r="O493" s="6">
        <v>850.08</v>
      </c>
      <c r="P493" s="6">
        <v>1164.3499999999999</v>
      </c>
      <c r="Q493" s="6">
        <v>1117.98</v>
      </c>
      <c r="R493" s="6">
        <v>1094.8</v>
      </c>
      <c r="S493" s="6">
        <v>1184.96</v>
      </c>
      <c r="T493" s="6">
        <v>1184.96</v>
      </c>
      <c r="U493" s="6">
        <v>850.08</v>
      </c>
      <c r="V493" s="6">
        <v>1223.5999999999999</v>
      </c>
      <c r="W493" s="6">
        <v>708.4</v>
      </c>
      <c r="X493" s="6">
        <v>1197.8399999999999</v>
      </c>
      <c r="Y493" s="6">
        <v>811.44</v>
      </c>
      <c r="Z493" s="6">
        <v>708.4</v>
      </c>
      <c r="AA493" s="6">
        <v>1184.96</v>
      </c>
      <c r="AB493" s="6">
        <v>1116.7</v>
      </c>
      <c r="AC493" s="6">
        <v>1030.4000000000001</v>
      </c>
      <c r="AD493" s="6">
        <v>111.19</v>
      </c>
    </row>
    <row r="494" spans="1:30" x14ac:dyDescent="0.25">
      <c r="A494" t="s">
        <v>31</v>
      </c>
      <c r="B494" t="s">
        <v>32</v>
      </c>
      <c r="C494" s="7" t="s">
        <v>35</v>
      </c>
      <c r="D494" s="8" t="s">
        <v>268</v>
      </c>
      <c r="E494" s="7"/>
      <c r="F494" s="7"/>
      <c r="G494" s="8"/>
      <c r="H494" s="8"/>
      <c r="I494" s="9">
        <f>SUBTOTAL(109, I$493:I493)</f>
        <v>1288</v>
      </c>
      <c r="J494" s="8">
        <f>SMALL(L494:$AD494,COUNTIF(L494:$AD494,0)+1)</f>
        <v>111.19</v>
      </c>
      <c r="K494" s="9">
        <f>MAX(L494:$AD494)</f>
        <v>1223.5999999999999</v>
      </c>
      <c r="L494" s="9">
        <f>SUBTOTAL(109, L$493:L493)</f>
        <v>901.6</v>
      </c>
      <c r="M494" s="9">
        <f>SUBTOTAL(109, M$493:M493)</f>
        <v>1223.5999999999999</v>
      </c>
      <c r="N494" s="9">
        <f>SUBTOTAL(109, N$493:N493)</f>
        <v>772.8</v>
      </c>
      <c r="O494" s="9">
        <f>SUBTOTAL(109, O$493:O493)</f>
        <v>850.08</v>
      </c>
      <c r="P494" s="9">
        <f>SUBTOTAL(109, P$493:P493)</f>
        <v>1164.3499999999999</v>
      </c>
      <c r="Q494" s="9">
        <f>SUBTOTAL(109, Q$493:Q493)</f>
        <v>1117.98</v>
      </c>
      <c r="R494" s="9">
        <f>SUBTOTAL(109, R$493:R493)</f>
        <v>1094.8</v>
      </c>
      <c r="S494" s="9">
        <f>SUBTOTAL(109, S$493:S493)</f>
        <v>1184.96</v>
      </c>
      <c r="T494" s="9">
        <f>SUBTOTAL(109, T$493:T493)</f>
        <v>1184.96</v>
      </c>
      <c r="U494" s="9">
        <f>SUBTOTAL(109, U$493:U493)</f>
        <v>850.08</v>
      </c>
      <c r="V494" s="9">
        <f>SUBTOTAL(109, V$493:V493)</f>
        <v>1223.5999999999999</v>
      </c>
      <c r="W494" s="9">
        <f>SUBTOTAL(109, W$493:W493)</f>
        <v>708.4</v>
      </c>
      <c r="X494" s="9">
        <f>SUBTOTAL(109, X$493:X493)</f>
        <v>1197.8399999999999</v>
      </c>
      <c r="Y494" s="9">
        <f>SUBTOTAL(109, Y$493:Y493)</f>
        <v>811.44</v>
      </c>
      <c r="Z494" s="9">
        <f>SUBTOTAL(109, Z$493:Z493)</f>
        <v>708.4</v>
      </c>
      <c r="AA494" s="9">
        <f>SUBTOTAL(109, AA$493:AA493)</f>
        <v>1184.96</v>
      </c>
      <c r="AB494" s="9">
        <f>SUBTOTAL(109, AB$493:AB493)</f>
        <v>1116.7</v>
      </c>
      <c r="AC494" s="9">
        <f>SUBTOTAL(109, AC$493:AC493)</f>
        <v>1030.4000000000001</v>
      </c>
      <c r="AD494" s="9">
        <f>SUBTOTAL(109, AD$493:AD493)</f>
        <v>111.19</v>
      </c>
    </row>
    <row r="495" spans="1:30" x14ac:dyDescent="0.25">
      <c r="A495" t="s">
        <v>31</v>
      </c>
      <c r="B495" t="s">
        <v>32</v>
      </c>
      <c r="C495" s="4">
        <v>73200</v>
      </c>
      <c r="D495" s="2" t="s">
        <v>269</v>
      </c>
      <c r="E495" s="4">
        <v>73200</v>
      </c>
      <c r="F495" s="4">
        <v>350</v>
      </c>
      <c r="G495" t="s">
        <v>83</v>
      </c>
      <c r="H495">
        <v>1</v>
      </c>
      <c r="I495" s="6">
        <v>1298</v>
      </c>
      <c r="L495" s="6">
        <v>908.6</v>
      </c>
      <c r="M495" s="6">
        <v>1233.0999999999999</v>
      </c>
      <c r="N495" s="6">
        <v>778.8</v>
      </c>
      <c r="O495" s="6">
        <v>856.68</v>
      </c>
      <c r="P495" s="6">
        <v>1173.3900000000001</v>
      </c>
      <c r="Q495" s="6">
        <v>1126.6600000000001</v>
      </c>
      <c r="R495" s="6">
        <v>1103.3</v>
      </c>
      <c r="S495" s="6">
        <v>1194.1600000000001</v>
      </c>
      <c r="T495" s="6">
        <v>1194.1600000000001</v>
      </c>
      <c r="U495" s="6">
        <v>856.68</v>
      </c>
      <c r="V495" s="6">
        <v>1233.0999999999999</v>
      </c>
      <c r="W495" s="6">
        <v>713.9</v>
      </c>
      <c r="X495" s="6">
        <v>1207.1400000000001</v>
      </c>
      <c r="Y495" s="6">
        <v>817.74</v>
      </c>
      <c r="Z495" s="6">
        <v>713.9</v>
      </c>
      <c r="AA495" s="6">
        <v>1194.1600000000001</v>
      </c>
      <c r="AB495" s="6">
        <v>1125.3699999999999</v>
      </c>
      <c r="AC495" s="6">
        <v>1038.4000000000001</v>
      </c>
      <c r="AD495" s="6">
        <v>111.19</v>
      </c>
    </row>
    <row r="496" spans="1:30" x14ac:dyDescent="0.25">
      <c r="A496" t="s">
        <v>31</v>
      </c>
      <c r="B496" t="s">
        <v>32</v>
      </c>
      <c r="C496" s="7" t="s">
        <v>35</v>
      </c>
      <c r="D496" s="8" t="s">
        <v>269</v>
      </c>
      <c r="E496" s="7"/>
      <c r="F496" s="7"/>
      <c r="G496" s="8"/>
      <c r="H496" s="8"/>
      <c r="I496" s="9">
        <f>SUBTOTAL(109, I$495:I495)</f>
        <v>1298</v>
      </c>
      <c r="J496" s="8">
        <f>SMALL(L496:$AD496,COUNTIF(L496:$AD496,0)+1)</f>
        <v>111.19</v>
      </c>
      <c r="K496" s="9">
        <f>MAX(L496:$AD496)</f>
        <v>1233.0999999999999</v>
      </c>
      <c r="L496" s="9">
        <f>SUBTOTAL(109, L$495:L495)</f>
        <v>908.6</v>
      </c>
      <c r="M496" s="9">
        <f>SUBTOTAL(109, M$495:M495)</f>
        <v>1233.0999999999999</v>
      </c>
      <c r="N496" s="9">
        <f>SUBTOTAL(109, N$495:N495)</f>
        <v>778.8</v>
      </c>
      <c r="O496" s="9">
        <f>SUBTOTAL(109, O$495:O495)</f>
        <v>856.68</v>
      </c>
      <c r="P496" s="9">
        <f>SUBTOTAL(109, P$495:P495)</f>
        <v>1173.3900000000001</v>
      </c>
      <c r="Q496" s="9">
        <f>SUBTOTAL(109, Q$495:Q495)</f>
        <v>1126.6600000000001</v>
      </c>
      <c r="R496" s="9">
        <f>SUBTOTAL(109, R$495:R495)</f>
        <v>1103.3</v>
      </c>
      <c r="S496" s="9">
        <f>SUBTOTAL(109, S$495:S495)</f>
        <v>1194.1600000000001</v>
      </c>
      <c r="T496" s="9">
        <f>SUBTOTAL(109, T$495:T495)</f>
        <v>1194.1600000000001</v>
      </c>
      <c r="U496" s="9">
        <f>SUBTOTAL(109, U$495:U495)</f>
        <v>856.68</v>
      </c>
      <c r="V496" s="9">
        <f>SUBTOTAL(109, V$495:V495)</f>
        <v>1233.0999999999999</v>
      </c>
      <c r="W496" s="9">
        <f>SUBTOTAL(109, W$495:W495)</f>
        <v>713.9</v>
      </c>
      <c r="X496" s="9">
        <f>SUBTOTAL(109, X$495:X495)</f>
        <v>1207.1400000000001</v>
      </c>
      <c r="Y496" s="9">
        <f>SUBTOTAL(109, Y$495:Y495)</f>
        <v>817.74</v>
      </c>
      <c r="Z496" s="9">
        <f>SUBTOTAL(109, Z$495:Z495)</f>
        <v>713.9</v>
      </c>
      <c r="AA496" s="9">
        <f>SUBTOTAL(109, AA$495:AA495)</f>
        <v>1194.1600000000001</v>
      </c>
      <c r="AB496" s="9">
        <f>SUBTOTAL(109, AB$495:AB495)</f>
        <v>1125.3699999999999</v>
      </c>
      <c r="AC496" s="9">
        <f>SUBTOTAL(109, AC$495:AC495)</f>
        <v>1038.4000000000001</v>
      </c>
      <c r="AD496" s="9">
        <f>SUBTOTAL(109, AD$495:AD495)</f>
        <v>111.19</v>
      </c>
    </row>
    <row r="497" spans="1:30" x14ac:dyDescent="0.25">
      <c r="A497" t="s">
        <v>31</v>
      </c>
      <c r="B497" t="s">
        <v>32</v>
      </c>
      <c r="C497" s="4">
        <v>73200</v>
      </c>
      <c r="D497" s="2" t="s">
        <v>270</v>
      </c>
      <c r="E497" s="4">
        <v>73200</v>
      </c>
      <c r="F497" s="4">
        <v>350</v>
      </c>
      <c r="G497" t="s">
        <v>83</v>
      </c>
      <c r="H497">
        <v>1</v>
      </c>
      <c r="I497" s="6">
        <v>1298</v>
      </c>
      <c r="L497" s="6">
        <v>908.6</v>
      </c>
      <c r="M497" s="6">
        <v>1233.0999999999999</v>
      </c>
      <c r="N497" s="6">
        <v>778.8</v>
      </c>
      <c r="O497" s="6">
        <v>856.68</v>
      </c>
      <c r="P497" s="6">
        <v>1173.3900000000001</v>
      </c>
      <c r="Q497" s="6">
        <v>1126.6600000000001</v>
      </c>
      <c r="R497" s="6">
        <v>1103.3</v>
      </c>
      <c r="S497" s="6">
        <v>1194.1600000000001</v>
      </c>
      <c r="T497" s="6">
        <v>1194.1600000000001</v>
      </c>
      <c r="U497" s="6">
        <v>856.68</v>
      </c>
      <c r="V497" s="6">
        <v>1233.0999999999999</v>
      </c>
      <c r="W497" s="6">
        <v>713.9</v>
      </c>
      <c r="X497" s="6">
        <v>1207.1400000000001</v>
      </c>
      <c r="Y497" s="6">
        <v>817.74</v>
      </c>
      <c r="Z497" s="6">
        <v>713.9</v>
      </c>
      <c r="AA497" s="6">
        <v>1194.1600000000001</v>
      </c>
      <c r="AB497" s="6">
        <v>1125.3699999999999</v>
      </c>
      <c r="AC497" s="6">
        <v>1038.4000000000001</v>
      </c>
      <c r="AD497" s="6">
        <v>111.19</v>
      </c>
    </row>
    <row r="498" spans="1:30" x14ac:dyDescent="0.25">
      <c r="A498" t="s">
        <v>31</v>
      </c>
      <c r="B498" t="s">
        <v>32</v>
      </c>
      <c r="C498" s="7" t="s">
        <v>35</v>
      </c>
      <c r="D498" s="8" t="s">
        <v>270</v>
      </c>
      <c r="E498" s="7"/>
      <c r="F498" s="7"/>
      <c r="G498" s="8"/>
      <c r="H498" s="8"/>
      <c r="I498" s="9">
        <f>SUBTOTAL(109, I$497:I497)</f>
        <v>1298</v>
      </c>
      <c r="J498" s="8">
        <f>SMALL(L498:$AD498,COUNTIF(L498:$AD498,0)+1)</f>
        <v>111.19</v>
      </c>
      <c r="K498" s="9">
        <f>MAX(L498:$AD498)</f>
        <v>1233.0999999999999</v>
      </c>
      <c r="L498" s="9">
        <f>SUBTOTAL(109, L$497:L497)</f>
        <v>908.6</v>
      </c>
      <c r="M498" s="9">
        <f>SUBTOTAL(109, M$497:M497)</f>
        <v>1233.0999999999999</v>
      </c>
      <c r="N498" s="9">
        <f>SUBTOTAL(109, N$497:N497)</f>
        <v>778.8</v>
      </c>
      <c r="O498" s="9">
        <f>SUBTOTAL(109, O$497:O497)</f>
        <v>856.68</v>
      </c>
      <c r="P498" s="9">
        <f>SUBTOTAL(109, P$497:P497)</f>
        <v>1173.3900000000001</v>
      </c>
      <c r="Q498" s="9">
        <f>SUBTOTAL(109, Q$497:Q497)</f>
        <v>1126.6600000000001</v>
      </c>
      <c r="R498" s="9">
        <f>SUBTOTAL(109, R$497:R497)</f>
        <v>1103.3</v>
      </c>
      <c r="S498" s="9">
        <f>SUBTOTAL(109, S$497:S497)</f>
        <v>1194.1600000000001</v>
      </c>
      <c r="T498" s="9">
        <f>SUBTOTAL(109, T$497:T497)</f>
        <v>1194.1600000000001</v>
      </c>
      <c r="U498" s="9">
        <f>SUBTOTAL(109, U$497:U497)</f>
        <v>856.68</v>
      </c>
      <c r="V498" s="9">
        <f>SUBTOTAL(109, V$497:V497)</f>
        <v>1233.0999999999999</v>
      </c>
      <c r="W498" s="9">
        <f>SUBTOTAL(109, W$497:W497)</f>
        <v>713.9</v>
      </c>
      <c r="X498" s="9">
        <f>SUBTOTAL(109, X$497:X497)</f>
        <v>1207.1400000000001</v>
      </c>
      <c r="Y498" s="9">
        <f>SUBTOTAL(109, Y$497:Y497)</f>
        <v>817.74</v>
      </c>
      <c r="Z498" s="9">
        <f>SUBTOTAL(109, Z$497:Z497)</f>
        <v>713.9</v>
      </c>
      <c r="AA498" s="9">
        <f>SUBTOTAL(109, AA$497:AA497)</f>
        <v>1194.1600000000001</v>
      </c>
      <c r="AB498" s="9">
        <f>SUBTOTAL(109, AB$497:AB497)</f>
        <v>1125.3699999999999</v>
      </c>
      <c r="AC498" s="9">
        <f>SUBTOTAL(109, AC$497:AC497)</f>
        <v>1038.4000000000001</v>
      </c>
      <c r="AD498" s="9">
        <f>SUBTOTAL(109, AD$497:AD497)</f>
        <v>111.19</v>
      </c>
    </row>
    <row r="499" spans="1:30" x14ac:dyDescent="0.25">
      <c r="A499" t="s">
        <v>31</v>
      </c>
      <c r="B499" t="s">
        <v>32</v>
      </c>
      <c r="C499" s="4">
        <v>73700</v>
      </c>
      <c r="D499" s="2" t="s">
        <v>271</v>
      </c>
      <c r="E499" s="4">
        <v>73700</v>
      </c>
      <c r="F499" s="4">
        <v>350</v>
      </c>
      <c r="G499" t="s">
        <v>83</v>
      </c>
      <c r="H499">
        <v>1</v>
      </c>
      <c r="I499" s="6">
        <v>1288</v>
      </c>
      <c r="L499" s="6">
        <v>901.6</v>
      </c>
      <c r="M499" s="6">
        <v>1223.5999999999999</v>
      </c>
      <c r="N499" s="6">
        <v>772.8</v>
      </c>
      <c r="O499" s="6">
        <v>850.08</v>
      </c>
      <c r="P499" s="6">
        <v>1164.3499999999999</v>
      </c>
      <c r="Q499" s="6">
        <v>1117.98</v>
      </c>
      <c r="R499" s="6">
        <v>1094.8</v>
      </c>
      <c r="S499" s="6">
        <v>1184.96</v>
      </c>
      <c r="T499" s="6">
        <v>1184.96</v>
      </c>
      <c r="U499" s="6">
        <v>850.08</v>
      </c>
      <c r="V499" s="6">
        <v>1223.5999999999999</v>
      </c>
      <c r="W499" s="6">
        <v>708.4</v>
      </c>
      <c r="X499" s="6">
        <v>1197.8399999999999</v>
      </c>
      <c r="Y499" s="6">
        <v>811.44</v>
      </c>
      <c r="Z499" s="6">
        <v>708.4</v>
      </c>
      <c r="AA499" s="6">
        <v>1184.96</v>
      </c>
      <c r="AB499" s="6">
        <v>1116.7</v>
      </c>
      <c r="AC499" s="6">
        <v>1030.4000000000001</v>
      </c>
      <c r="AD499" s="6">
        <v>111.19</v>
      </c>
    </row>
    <row r="500" spans="1:30" x14ac:dyDescent="0.25">
      <c r="A500" t="s">
        <v>31</v>
      </c>
      <c r="B500" t="s">
        <v>32</v>
      </c>
      <c r="C500" s="7" t="s">
        <v>35</v>
      </c>
      <c r="D500" s="8" t="s">
        <v>271</v>
      </c>
      <c r="E500" s="7"/>
      <c r="F500" s="7"/>
      <c r="G500" s="8"/>
      <c r="H500" s="8"/>
      <c r="I500" s="9">
        <f>SUBTOTAL(109, I$499:I499)</f>
        <v>1288</v>
      </c>
      <c r="J500" s="8">
        <f>SMALL(L500:$AD500,COUNTIF(L500:$AD500,0)+1)</f>
        <v>111.19</v>
      </c>
      <c r="K500" s="9">
        <f>MAX(L500:$AD500)</f>
        <v>1223.5999999999999</v>
      </c>
      <c r="L500" s="9">
        <f>SUBTOTAL(109, L$499:L499)</f>
        <v>901.6</v>
      </c>
      <c r="M500" s="9">
        <f>SUBTOTAL(109, M$499:M499)</f>
        <v>1223.5999999999999</v>
      </c>
      <c r="N500" s="9">
        <f>SUBTOTAL(109, N$499:N499)</f>
        <v>772.8</v>
      </c>
      <c r="O500" s="9">
        <f>SUBTOTAL(109, O$499:O499)</f>
        <v>850.08</v>
      </c>
      <c r="P500" s="9">
        <f>SUBTOTAL(109, P$499:P499)</f>
        <v>1164.3499999999999</v>
      </c>
      <c r="Q500" s="9">
        <f>SUBTOTAL(109, Q$499:Q499)</f>
        <v>1117.98</v>
      </c>
      <c r="R500" s="9">
        <f>SUBTOTAL(109, R$499:R499)</f>
        <v>1094.8</v>
      </c>
      <c r="S500" s="9">
        <f>SUBTOTAL(109, S$499:S499)</f>
        <v>1184.96</v>
      </c>
      <c r="T500" s="9">
        <f>SUBTOTAL(109, T$499:T499)</f>
        <v>1184.96</v>
      </c>
      <c r="U500" s="9">
        <f>SUBTOTAL(109, U$499:U499)</f>
        <v>850.08</v>
      </c>
      <c r="V500" s="9">
        <f>SUBTOTAL(109, V$499:V499)</f>
        <v>1223.5999999999999</v>
      </c>
      <c r="W500" s="9">
        <f>SUBTOTAL(109, W$499:W499)</f>
        <v>708.4</v>
      </c>
      <c r="X500" s="9">
        <f>SUBTOTAL(109, X$499:X499)</f>
        <v>1197.8399999999999</v>
      </c>
      <c r="Y500" s="9">
        <f>SUBTOTAL(109, Y$499:Y499)</f>
        <v>811.44</v>
      </c>
      <c r="Z500" s="9">
        <f>SUBTOTAL(109, Z$499:Z499)</f>
        <v>708.4</v>
      </c>
      <c r="AA500" s="9">
        <f>SUBTOTAL(109, AA$499:AA499)</f>
        <v>1184.96</v>
      </c>
      <c r="AB500" s="9">
        <f>SUBTOTAL(109, AB$499:AB499)</f>
        <v>1116.7</v>
      </c>
      <c r="AC500" s="9">
        <f>SUBTOTAL(109, AC$499:AC499)</f>
        <v>1030.4000000000001</v>
      </c>
      <c r="AD500" s="9">
        <f>SUBTOTAL(109, AD$499:AD499)</f>
        <v>111.19</v>
      </c>
    </row>
    <row r="501" spans="1:30" x14ac:dyDescent="0.25">
      <c r="A501" t="s">
        <v>31</v>
      </c>
      <c r="B501" t="s">
        <v>32</v>
      </c>
      <c r="C501" s="4">
        <v>73700</v>
      </c>
      <c r="D501" s="2" t="s">
        <v>272</v>
      </c>
      <c r="E501" s="4">
        <v>73700</v>
      </c>
      <c r="F501" s="4">
        <v>350</v>
      </c>
      <c r="G501" t="s">
        <v>83</v>
      </c>
      <c r="H501">
        <v>1</v>
      </c>
      <c r="I501" s="6">
        <v>1288</v>
      </c>
      <c r="L501" s="6">
        <v>901.6</v>
      </c>
      <c r="M501" s="6">
        <v>1223.5999999999999</v>
      </c>
      <c r="N501" s="6">
        <v>772.8</v>
      </c>
      <c r="O501" s="6">
        <v>850.08</v>
      </c>
      <c r="P501" s="6">
        <v>1164.3499999999999</v>
      </c>
      <c r="Q501" s="6">
        <v>1117.98</v>
      </c>
      <c r="R501" s="6">
        <v>1094.8</v>
      </c>
      <c r="S501" s="6">
        <v>1184.96</v>
      </c>
      <c r="T501" s="6">
        <v>1184.96</v>
      </c>
      <c r="U501" s="6">
        <v>850.08</v>
      </c>
      <c r="V501" s="6">
        <v>1223.5999999999999</v>
      </c>
      <c r="W501" s="6">
        <v>708.4</v>
      </c>
      <c r="X501" s="6">
        <v>1197.8399999999999</v>
      </c>
      <c r="Y501" s="6">
        <v>811.44</v>
      </c>
      <c r="Z501" s="6">
        <v>708.4</v>
      </c>
      <c r="AA501" s="6">
        <v>1184.96</v>
      </c>
      <c r="AB501" s="6">
        <v>1116.7</v>
      </c>
      <c r="AC501" s="6">
        <v>1030.4000000000001</v>
      </c>
      <c r="AD501" s="6">
        <v>111.19</v>
      </c>
    </row>
    <row r="502" spans="1:30" x14ac:dyDescent="0.25">
      <c r="A502" t="s">
        <v>31</v>
      </c>
      <c r="B502" t="s">
        <v>32</v>
      </c>
      <c r="C502" s="7" t="s">
        <v>35</v>
      </c>
      <c r="D502" s="8" t="s">
        <v>272</v>
      </c>
      <c r="E502" s="7"/>
      <c r="F502" s="7"/>
      <c r="G502" s="8"/>
      <c r="H502" s="8"/>
      <c r="I502" s="9">
        <f>SUBTOTAL(109, I$501:I501)</f>
        <v>1288</v>
      </c>
      <c r="J502" s="8">
        <f>SMALL(L502:$AD502,COUNTIF(L502:$AD502,0)+1)</f>
        <v>111.19</v>
      </c>
      <c r="K502" s="9">
        <f>MAX(L502:$AD502)</f>
        <v>1223.5999999999999</v>
      </c>
      <c r="L502" s="9">
        <f>SUBTOTAL(109, L$501:L501)</f>
        <v>901.6</v>
      </c>
      <c r="M502" s="9">
        <f>SUBTOTAL(109, M$501:M501)</f>
        <v>1223.5999999999999</v>
      </c>
      <c r="N502" s="9">
        <f>SUBTOTAL(109, N$501:N501)</f>
        <v>772.8</v>
      </c>
      <c r="O502" s="9">
        <f>SUBTOTAL(109, O$501:O501)</f>
        <v>850.08</v>
      </c>
      <c r="P502" s="9">
        <f>SUBTOTAL(109, P$501:P501)</f>
        <v>1164.3499999999999</v>
      </c>
      <c r="Q502" s="9">
        <f>SUBTOTAL(109, Q$501:Q501)</f>
        <v>1117.98</v>
      </c>
      <c r="R502" s="9">
        <f>SUBTOTAL(109, R$501:R501)</f>
        <v>1094.8</v>
      </c>
      <c r="S502" s="9">
        <f>SUBTOTAL(109, S$501:S501)</f>
        <v>1184.96</v>
      </c>
      <c r="T502" s="9">
        <f>SUBTOTAL(109, T$501:T501)</f>
        <v>1184.96</v>
      </c>
      <c r="U502" s="9">
        <f>SUBTOTAL(109, U$501:U501)</f>
        <v>850.08</v>
      </c>
      <c r="V502" s="9">
        <f>SUBTOTAL(109, V$501:V501)</f>
        <v>1223.5999999999999</v>
      </c>
      <c r="W502" s="9">
        <f>SUBTOTAL(109, W$501:W501)</f>
        <v>708.4</v>
      </c>
      <c r="X502" s="9">
        <f>SUBTOTAL(109, X$501:X501)</f>
        <v>1197.8399999999999</v>
      </c>
      <c r="Y502" s="9">
        <f>SUBTOTAL(109, Y$501:Y501)</f>
        <v>811.44</v>
      </c>
      <c r="Z502" s="9">
        <f>SUBTOTAL(109, Z$501:Z501)</f>
        <v>708.4</v>
      </c>
      <c r="AA502" s="9">
        <f>SUBTOTAL(109, AA$501:AA501)</f>
        <v>1184.96</v>
      </c>
      <c r="AB502" s="9">
        <f>SUBTOTAL(109, AB$501:AB501)</f>
        <v>1116.7</v>
      </c>
      <c r="AC502" s="9">
        <f>SUBTOTAL(109, AC$501:AC501)</f>
        <v>1030.4000000000001</v>
      </c>
      <c r="AD502" s="9">
        <f>SUBTOTAL(109, AD$501:AD501)</f>
        <v>111.19</v>
      </c>
    </row>
    <row r="503" spans="1:30" x14ac:dyDescent="0.25">
      <c r="A503" t="s">
        <v>31</v>
      </c>
      <c r="B503" t="s">
        <v>32</v>
      </c>
      <c r="C503" s="4">
        <v>73700</v>
      </c>
      <c r="D503" s="2" t="s">
        <v>273</v>
      </c>
      <c r="E503" s="4">
        <v>73700</v>
      </c>
      <c r="F503" s="4">
        <v>350</v>
      </c>
      <c r="G503" t="s">
        <v>83</v>
      </c>
      <c r="H503">
        <v>1</v>
      </c>
      <c r="I503" s="6">
        <v>1288</v>
      </c>
      <c r="L503" s="6">
        <v>901.6</v>
      </c>
      <c r="M503" s="6">
        <v>1223.5999999999999</v>
      </c>
      <c r="N503" s="6">
        <v>772.8</v>
      </c>
      <c r="O503" s="6">
        <v>850.08</v>
      </c>
      <c r="P503" s="6">
        <v>1164.3499999999999</v>
      </c>
      <c r="Q503" s="6">
        <v>1117.98</v>
      </c>
      <c r="R503" s="6">
        <v>1094.8</v>
      </c>
      <c r="S503" s="6">
        <v>1184.96</v>
      </c>
      <c r="T503" s="6">
        <v>1184.96</v>
      </c>
      <c r="U503" s="6">
        <v>850.08</v>
      </c>
      <c r="V503" s="6">
        <v>1223.5999999999999</v>
      </c>
      <c r="W503" s="6">
        <v>708.4</v>
      </c>
      <c r="X503" s="6">
        <v>1197.8399999999999</v>
      </c>
      <c r="Y503" s="6">
        <v>811.44</v>
      </c>
      <c r="Z503" s="6">
        <v>708.4</v>
      </c>
      <c r="AA503" s="6">
        <v>1184.96</v>
      </c>
      <c r="AB503" s="6">
        <v>1116.7</v>
      </c>
      <c r="AC503" s="6">
        <v>1030.4000000000001</v>
      </c>
      <c r="AD503" s="6">
        <v>111.19</v>
      </c>
    </row>
    <row r="504" spans="1:30" x14ac:dyDescent="0.25">
      <c r="A504" t="s">
        <v>31</v>
      </c>
      <c r="B504" t="s">
        <v>32</v>
      </c>
      <c r="C504" s="7" t="s">
        <v>35</v>
      </c>
      <c r="D504" s="8" t="s">
        <v>273</v>
      </c>
      <c r="E504" s="7"/>
      <c r="F504" s="7"/>
      <c r="G504" s="8"/>
      <c r="H504" s="8"/>
      <c r="I504" s="9">
        <f>SUBTOTAL(109, I$503:I503)</f>
        <v>1288</v>
      </c>
      <c r="J504" s="8">
        <f>SMALL(L504:$AD504,COUNTIF(L504:$AD504,0)+1)</f>
        <v>111.19</v>
      </c>
      <c r="K504" s="9">
        <f>MAX(L504:$AD504)</f>
        <v>1223.5999999999999</v>
      </c>
      <c r="L504" s="9">
        <f>SUBTOTAL(109, L$503:L503)</f>
        <v>901.6</v>
      </c>
      <c r="M504" s="9">
        <f>SUBTOTAL(109, M$503:M503)</f>
        <v>1223.5999999999999</v>
      </c>
      <c r="N504" s="9">
        <f>SUBTOTAL(109, N$503:N503)</f>
        <v>772.8</v>
      </c>
      <c r="O504" s="9">
        <f>SUBTOTAL(109, O$503:O503)</f>
        <v>850.08</v>
      </c>
      <c r="P504" s="9">
        <f>SUBTOTAL(109, P$503:P503)</f>
        <v>1164.3499999999999</v>
      </c>
      <c r="Q504" s="9">
        <f>SUBTOTAL(109, Q$503:Q503)</f>
        <v>1117.98</v>
      </c>
      <c r="R504" s="9">
        <f>SUBTOTAL(109, R$503:R503)</f>
        <v>1094.8</v>
      </c>
      <c r="S504" s="9">
        <f>SUBTOTAL(109, S$503:S503)</f>
        <v>1184.96</v>
      </c>
      <c r="T504" s="9">
        <f>SUBTOTAL(109, T$503:T503)</f>
        <v>1184.96</v>
      </c>
      <c r="U504" s="9">
        <f>SUBTOTAL(109, U$503:U503)</f>
        <v>850.08</v>
      </c>
      <c r="V504" s="9">
        <f>SUBTOTAL(109, V$503:V503)</f>
        <v>1223.5999999999999</v>
      </c>
      <c r="W504" s="9">
        <f>SUBTOTAL(109, W$503:W503)</f>
        <v>708.4</v>
      </c>
      <c r="X504" s="9">
        <f>SUBTOTAL(109, X$503:X503)</f>
        <v>1197.8399999999999</v>
      </c>
      <c r="Y504" s="9">
        <f>SUBTOTAL(109, Y$503:Y503)</f>
        <v>811.44</v>
      </c>
      <c r="Z504" s="9">
        <f>SUBTOTAL(109, Z$503:Z503)</f>
        <v>708.4</v>
      </c>
      <c r="AA504" s="9">
        <f>SUBTOTAL(109, AA$503:AA503)</f>
        <v>1184.96</v>
      </c>
      <c r="AB504" s="9">
        <f>SUBTOTAL(109, AB$503:AB503)</f>
        <v>1116.7</v>
      </c>
      <c r="AC504" s="9">
        <f>SUBTOTAL(109, AC$503:AC503)</f>
        <v>1030.4000000000001</v>
      </c>
      <c r="AD504" s="9">
        <f>SUBTOTAL(109, AD$503:AD503)</f>
        <v>111.19</v>
      </c>
    </row>
    <row r="505" spans="1:30" x14ac:dyDescent="0.25">
      <c r="A505" t="s">
        <v>31</v>
      </c>
      <c r="B505" t="s">
        <v>32</v>
      </c>
      <c r="C505" s="4">
        <v>73700</v>
      </c>
      <c r="D505" s="2" t="s">
        <v>274</v>
      </c>
      <c r="E505" s="4">
        <v>73700</v>
      </c>
      <c r="F505" s="4">
        <v>350</v>
      </c>
      <c r="G505" t="s">
        <v>83</v>
      </c>
      <c r="H505">
        <v>1</v>
      </c>
      <c r="I505" s="6">
        <v>1288</v>
      </c>
      <c r="L505" s="6">
        <v>901.6</v>
      </c>
      <c r="M505" s="6">
        <v>1223.5999999999999</v>
      </c>
      <c r="N505" s="6">
        <v>772.8</v>
      </c>
      <c r="O505" s="6">
        <v>850.08</v>
      </c>
      <c r="P505" s="6">
        <v>1164.3499999999999</v>
      </c>
      <c r="Q505" s="6">
        <v>1117.98</v>
      </c>
      <c r="R505" s="6">
        <v>1094.8</v>
      </c>
      <c r="S505" s="6">
        <v>1184.96</v>
      </c>
      <c r="T505" s="6">
        <v>1184.96</v>
      </c>
      <c r="U505" s="6">
        <v>850.08</v>
      </c>
      <c r="V505" s="6">
        <v>1223.5999999999999</v>
      </c>
      <c r="W505" s="6">
        <v>708.4</v>
      </c>
      <c r="X505" s="6">
        <v>1197.8399999999999</v>
      </c>
      <c r="Y505" s="6">
        <v>811.44</v>
      </c>
      <c r="Z505" s="6">
        <v>708.4</v>
      </c>
      <c r="AA505" s="6">
        <v>1184.96</v>
      </c>
      <c r="AB505" s="6">
        <v>1116.7</v>
      </c>
      <c r="AC505" s="6">
        <v>1030.4000000000001</v>
      </c>
      <c r="AD505" s="6">
        <v>111.19</v>
      </c>
    </row>
    <row r="506" spans="1:30" x14ac:dyDescent="0.25">
      <c r="A506" t="s">
        <v>31</v>
      </c>
      <c r="B506" t="s">
        <v>32</v>
      </c>
      <c r="C506" s="7" t="s">
        <v>35</v>
      </c>
      <c r="D506" s="8" t="s">
        <v>274</v>
      </c>
      <c r="E506" s="7"/>
      <c r="F506" s="7"/>
      <c r="G506" s="8"/>
      <c r="H506" s="8"/>
      <c r="I506" s="9">
        <f>SUBTOTAL(109, I$505:I505)</f>
        <v>1288</v>
      </c>
      <c r="J506" s="8">
        <f>SMALL(L506:$AD506,COUNTIF(L506:$AD506,0)+1)</f>
        <v>111.19</v>
      </c>
      <c r="K506" s="9">
        <f>MAX(L506:$AD506)</f>
        <v>1223.5999999999999</v>
      </c>
      <c r="L506" s="9">
        <f>SUBTOTAL(109, L$505:L505)</f>
        <v>901.6</v>
      </c>
      <c r="M506" s="9">
        <f>SUBTOTAL(109, M$505:M505)</f>
        <v>1223.5999999999999</v>
      </c>
      <c r="N506" s="9">
        <f>SUBTOTAL(109, N$505:N505)</f>
        <v>772.8</v>
      </c>
      <c r="O506" s="9">
        <f>SUBTOTAL(109, O$505:O505)</f>
        <v>850.08</v>
      </c>
      <c r="P506" s="9">
        <f>SUBTOTAL(109, P$505:P505)</f>
        <v>1164.3499999999999</v>
      </c>
      <c r="Q506" s="9">
        <f>SUBTOTAL(109, Q$505:Q505)</f>
        <v>1117.98</v>
      </c>
      <c r="R506" s="9">
        <f>SUBTOTAL(109, R$505:R505)</f>
        <v>1094.8</v>
      </c>
      <c r="S506" s="9">
        <f>SUBTOTAL(109, S$505:S505)</f>
        <v>1184.96</v>
      </c>
      <c r="T506" s="9">
        <f>SUBTOTAL(109, T$505:T505)</f>
        <v>1184.96</v>
      </c>
      <c r="U506" s="9">
        <f>SUBTOTAL(109, U$505:U505)</f>
        <v>850.08</v>
      </c>
      <c r="V506" s="9">
        <f>SUBTOTAL(109, V$505:V505)</f>
        <v>1223.5999999999999</v>
      </c>
      <c r="W506" s="9">
        <f>SUBTOTAL(109, W$505:W505)</f>
        <v>708.4</v>
      </c>
      <c r="X506" s="9">
        <f>SUBTOTAL(109, X$505:X505)</f>
        <v>1197.8399999999999</v>
      </c>
      <c r="Y506" s="9">
        <f>SUBTOTAL(109, Y$505:Y505)</f>
        <v>811.44</v>
      </c>
      <c r="Z506" s="9">
        <f>SUBTOTAL(109, Z$505:Z505)</f>
        <v>708.4</v>
      </c>
      <c r="AA506" s="9">
        <f>SUBTOTAL(109, AA$505:AA505)</f>
        <v>1184.96</v>
      </c>
      <c r="AB506" s="9">
        <f>SUBTOTAL(109, AB$505:AB505)</f>
        <v>1116.7</v>
      </c>
      <c r="AC506" s="9">
        <f>SUBTOTAL(109, AC$505:AC505)</f>
        <v>1030.4000000000001</v>
      </c>
      <c r="AD506" s="9">
        <f>SUBTOTAL(109, AD$505:AD505)</f>
        <v>111.19</v>
      </c>
    </row>
    <row r="507" spans="1:30" x14ac:dyDescent="0.25">
      <c r="A507" t="s">
        <v>31</v>
      </c>
      <c r="B507" t="s">
        <v>32</v>
      </c>
      <c r="C507" s="4">
        <v>73700</v>
      </c>
      <c r="D507" s="2" t="s">
        <v>275</v>
      </c>
      <c r="E507" s="4">
        <v>73700</v>
      </c>
      <c r="F507" s="4">
        <v>350</v>
      </c>
      <c r="G507" t="s">
        <v>83</v>
      </c>
      <c r="H507">
        <v>1</v>
      </c>
      <c r="I507" s="6">
        <v>1288</v>
      </c>
      <c r="L507" s="6">
        <v>901.6</v>
      </c>
      <c r="M507" s="6">
        <v>1223.5999999999999</v>
      </c>
      <c r="N507" s="6">
        <v>772.8</v>
      </c>
      <c r="O507" s="6">
        <v>850.08</v>
      </c>
      <c r="P507" s="6">
        <v>1164.3499999999999</v>
      </c>
      <c r="Q507" s="6">
        <v>1117.98</v>
      </c>
      <c r="R507" s="6">
        <v>1094.8</v>
      </c>
      <c r="S507" s="6">
        <v>1184.96</v>
      </c>
      <c r="T507" s="6">
        <v>1184.96</v>
      </c>
      <c r="U507" s="6">
        <v>850.08</v>
      </c>
      <c r="V507" s="6">
        <v>1223.5999999999999</v>
      </c>
      <c r="W507" s="6">
        <v>708.4</v>
      </c>
      <c r="X507" s="6">
        <v>1197.8399999999999</v>
      </c>
      <c r="Y507" s="6">
        <v>811.44</v>
      </c>
      <c r="Z507" s="6">
        <v>708.4</v>
      </c>
      <c r="AA507" s="6">
        <v>1184.96</v>
      </c>
      <c r="AB507" s="6">
        <v>1116.7</v>
      </c>
      <c r="AC507" s="6">
        <v>1030.4000000000001</v>
      </c>
      <c r="AD507" s="6">
        <v>111.19</v>
      </c>
    </row>
    <row r="508" spans="1:30" x14ac:dyDescent="0.25">
      <c r="A508" t="s">
        <v>31</v>
      </c>
      <c r="B508" t="s">
        <v>32</v>
      </c>
      <c r="C508" s="7" t="s">
        <v>35</v>
      </c>
      <c r="D508" s="8" t="s">
        <v>275</v>
      </c>
      <c r="E508" s="7"/>
      <c r="F508" s="7"/>
      <c r="G508" s="8"/>
      <c r="H508" s="8"/>
      <c r="I508" s="9">
        <f>SUBTOTAL(109, I$507:I507)</f>
        <v>1288</v>
      </c>
      <c r="J508" s="8">
        <f>SMALL(L508:$AD508,COUNTIF(L508:$AD508,0)+1)</f>
        <v>111.19</v>
      </c>
      <c r="K508" s="9">
        <f>MAX(L508:$AD508)</f>
        <v>1223.5999999999999</v>
      </c>
      <c r="L508" s="9">
        <f>SUBTOTAL(109, L$507:L507)</f>
        <v>901.6</v>
      </c>
      <c r="M508" s="9">
        <f>SUBTOTAL(109, M$507:M507)</f>
        <v>1223.5999999999999</v>
      </c>
      <c r="N508" s="9">
        <f>SUBTOTAL(109, N$507:N507)</f>
        <v>772.8</v>
      </c>
      <c r="O508" s="9">
        <f>SUBTOTAL(109, O$507:O507)</f>
        <v>850.08</v>
      </c>
      <c r="P508" s="9">
        <f>SUBTOTAL(109, P$507:P507)</f>
        <v>1164.3499999999999</v>
      </c>
      <c r="Q508" s="9">
        <f>SUBTOTAL(109, Q$507:Q507)</f>
        <v>1117.98</v>
      </c>
      <c r="R508" s="9">
        <f>SUBTOTAL(109, R$507:R507)</f>
        <v>1094.8</v>
      </c>
      <c r="S508" s="9">
        <f>SUBTOTAL(109, S$507:S507)</f>
        <v>1184.96</v>
      </c>
      <c r="T508" s="9">
        <f>SUBTOTAL(109, T$507:T507)</f>
        <v>1184.96</v>
      </c>
      <c r="U508" s="9">
        <f>SUBTOTAL(109, U$507:U507)</f>
        <v>850.08</v>
      </c>
      <c r="V508" s="9">
        <f>SUBTOTAL(109, V$507:V507)</f>
        <v>1223.5999999999999</v>
      </c>
      <c r="W508" s="9">
        <f>SUBTOTAL(109, W$507:W507)</f>
        <v>708.4</v>
      </c>
      <c r="X508" s="9">
        <f>SUBTOTAL(109, X$507:X507)</f>
        <v>1197.8399999999999</v>
      </c>
      <c r="Y508" s="9">
        <f>SUBTOTAL(109, Y$507:Y507)</f>
        <v>811.44</v>
      </c>
      <c r="Z508" s="9">
        <f>SUBTOTAL(109, Z$507:Z507)</f>
        <v>708.4</v>
      </c>
      <c r="AA508" s="9">
        <f>SUBTOTAL(109, AA$507:AA507)</f>
        <v>1184.96</v>
      </c>
      <c r="AB508" s="9">
        <f>SUBTOTAL(109, AB$507:AB507)</f>
        <v>1116.7</v>
      </c>
      <c r="AC508" s="9">
        <f>SUBTOTAL(109, AC$507:AC507)</f>
        <v>1030.4000000000001</v>
      </c>
      <c r="AD508" s="9">
        <f>SUBTOTAL(109, AD$507:AD507)</f>
        <v>111.19</v>
      </c>
    </row>
    <row r="509" spans="1:30" x14ac:dyDescent="0.25">
      <c r="A509" t="s">
        <v>31</v>
      </c>
      <c r="B509" t="s">
        <v>32</v>
      </c>
      <c r="C509" s="4">
        <v>73700</v>
      </c>
      <c r="D509" s="2" t="s">
        <v>276</v>
      </c>
      <c r="E509" s="4">
        <v>73700</v>
      </c>
      <c r="F509" s="4">
        <v>350</v>
      </c>
      <c r="G509" t="s">
        <v>83</v>
      </c>
      <c r="H509">
        <v>1</v>
      </c>
      <c r="I509" s="6">
        <v>1288</v>
      </c>
      <c r="L509" s="6">
        <v>901.6</v>
      </c>
      <c r="M509" s="6">
        <v>1223.5999999999999</v>
      </c>
      <c r="N509" s="6">
        <v>772.8</v>
      </c>
      <c r="O509" s="6">
        <v>850.08</v>
      </c>
      <c r="P509" s="6">
        <v>1164.3499999999999</v>
      </c>
      <c r="Q509" s="6">
        <v>1117.98</v>
      </c>
      <c r="R509" s="6">
        <v>1094.8</v>
      </c>
      <c r="S509" s="6">
        <v>1184.96</v>
      </c>
      <c r="T509" s="6">
        <v>1184.96</v>
      </c>
      <c r="U509" s="6">
        <v>850.08</v>
      </c>
      <c r="V509" s="6">
        <v>1223.5999999999999</v>
      </c>
      <c r="W509" s="6">
        <v>708.4</v>
      </c>
      <c r="X509" s="6">
        <v>1197.8399999999999</v>
      </c>
      <c r="Y509" s="6">
        <v>811.44</v>
      </c>
      <c r="Z509" s="6">
        <v>708.4</v>
      </c>
      <c r="AA509" s="6">
        <v>1184.96</v>
      </c>
      <c r="AB509" s="6">
        <v>1116.7</v>
      </c>
      <c r="AC509" s="6">
        <v>1030.4000000000001</v>
      </c>
      <c r="AD509" s="6">
        <v>111.19</v>
      </c>
    </row>
    <row r="510" spans="1:30" x14ac:dyDescent="0.25">
      <c r="A510" t="s">
        <v>31</v>
      </c>
      <c r="B510" t="s">
        <v>32</v>
      </c>
      <c r="C510" s="7" t="s">
        <v>35</v>
      </c>
      <c r="D510" s="8" t="s">
        <v>276</v>
      </c>
      <c r="E510" s="7"/>
      <c r="F510" s="7"/>
      <c r="G510" s="8"/>
      <c r="H510" s="8"/>
      <c r="I510" s="9">
        <f>SUBTOTAL(109, I$509:I509)</f>
        <v>1288</v>
      </c>
      <c r="J510" s="8">
        <f>SMALL(L510:$AD510,COUNTIF(L510:$AD510,0)+1)</f>
        <v>111.19</v>
      </c>
      <c r="K510" s="9">
        <f>MAX(L510:$AD510)</f>
        <v>1223.5999999999999</v>
      </c>
      <c r="L510" s="9">
        <f>SUBTOTAL(109, L$509:L509)</f>
        <v>901.6</v>
      </c>
      <c r="M510" s="9">
        <f>SUBTOTAL(109, M$509:M509)</f>
        <v>1223.5999999999999</v>
      </c>
      <c r="N510" s="9">
        <f>SUBTOTAL(109, N$509:N509)</f>
        <v>772.8</v>
      </c>
      <c r="O510" s="9">
        <f>SUBTOTAL(109, O$509:O509)</f>
        <v>850.08</v>
      </c>
      <c r="P510" s="9">
        <f>SUBTOTAL(109, P$509:P509)</f>
        <v>1164.3499999999999</v>
      </c>
      <c r="Q510" s="9">
        <f>SUBTOTAL(109, Q$509:Q509)</f>
        <v>1117.98</v>
      </c>
      <c r="R510" s="9">
        <f>SUBTOTAL(109, R$509:R509)</f>
        <v>1094.8</v>
      </c>
      <c r="S510" s="9">
        <f>SUBTOTAL(109, S$509:S509)</f>
        <v>1184.96</v>
      </c>
      <c r="T510" s="9">
        <f>SUBTOTAL(109, T$509:T509)</f>
        <v>1184.96</v>
      </c>
      <c r="U510" s="9">
        <f>SUBTOTAL(109, U$509:U509)</f>
        <v>850.08</v>
      </c>
      <c r="V510" s="9">
        <f>SUBTOTAL(109, V$509:V509)</f>
        <v>1223.5999999999999</v>
      </c>
      <c r="W510" s="9">
        <f>SUBTOTAL(109, W$509:W509)</f>
        <v>708.4</v>
      </c>
      <c r="X510" s="9">
        <f>SUBTOTAL(109, X$509:X509)</f>
        <v>1197.8399999999999</v>
      </c>
      <c r="Y510" s="9">
        <f>SUBTOTAL(109, Y$509:Y509)</f>
        <v>811.44</v>
      </c>
      <c r="Z510" s="9">
        <f>SUBTOTAL(109, Z$509:Z509)</f>
        <v>708.4</v>
      </c>
      <c r="AA510" s="9">
        <f>SUBTOTAL(109, AA$509:AA509)</f>
        <v>1184.96</v>
      </c>
      <c r="AB510" s="9">
        <f>SUBTOTAL(109, AB$509:AB509)</f>
        <v>1116.7</v>
      </c>
      <c r="AC510" s="9">
        <f>SUBTOTAL(109, AC$509:AC509)</f>
        <v>1030.4000000000001</v>
      </c>
      <c r="AD510" s="9">
        <f>SUBTOTAL(109, AD$509:AD509)</f>
        <v>111.19</v>
      </c>
    </row>
    <row r="511" spans="1:30" x14ac:dyDescent="0.25">
      <c r="A511" t="s">
        <v>31</v>
      </c>
      <c r="B511" t="s">
        <v>32</v>
      </c>
      <c r="C511" s="4">
        <v>73200</v>
      </c>
      <c r="D511" s="2" t="s">
        <v>277</v>
      </c>
      <c r="E511" s="4">
        <v>73200</v>
      </c>
      <c r="F511" s="4">
        <v>350</v>
      </c>
      <c r="G511" t="s">
        <v>83</v>
      </c>
      <c r="H511">
        <v>1</v>
      </c>
      <c r="I511" s="6">
        <v>1298</v>
      </c>
      <c r="L511" s="6">
        <v>908.6</v>
      </c>
      <c r="M511" s="6">
        <v>1233.0999999999999</v>
      </c>
      <c r="N511" s="6">
        <v>778.8</v>
      </c>
      <c r="O511" s="6">
        <v>856.68</v>
      </c>
      <c r="P511" s="6">
        <v>1173.3900000000001</v>
      </c>
      <c r="Q511" s="6">
        <v>1126.6600000000001</v>
      </c>
      <c r="R511" s="6">
        <v>1103.3</v>
      </c>
      <c r="S511" s="6">
        <v>1194.1600000000001</v>
      </c>
      <c r="T511" s="6">
        <v>1194.1600000000001</v>
      </c>
      <c r="U511" s="6">
        <v>856.68</v>
      </c>
      <c r="V511" s="6">
        <v>1233.0999999999999</v>
      </c>
      <c r="W511" s="6">
        <v>713.9</v>
      </c>
      <c r="X511" s="6">
        <v>1207.1400000000001</v>
      </c>
      <c r="Y511" s="6">
        <v>817.74</v>
      </c>
      <c r="Z511" s="6">
        <v>713.9</v>
      </c>
      <c r="AA511" s="6">
        <v>1194.1600000000001</v>
      </c>
      <c r="AB511" s="6">
        <v>1125.3699999999999</v>
      </c>
      <c r="AC511" s="6">
        <v>1038.4000000000001</v>
      </c>
      <c r="AD511" s="6">
        <v>111.19</v>
      </c>
    </row>
    <row r="512" spans="1:30" x14ac:dyDescent="0.25">
      <c r="A512" t="s">
        <v>31</v>
      </c>
      <c r="B512" t="s">
        <v>32</v>
      </c>
      <c r="C512" s="7" t="s">
        <v>35</v>
      </c>
      <c r="D512" s="8" t="s">
        <v>277</v>
      </c>
      <c r="E512" s="7"/>
      <c r="F512" s="7"/>
      <c r="G512" s="8"/>
      <c r="H512" s="8"/>
      <c r="I512" s="9">
        <f>SUBTOTAL(109, I$511:I511)</f>
        <v>1298</v>
      </c>
      <c r="J512" s="8">
        <f>SMALL(L512:$AD512,COUNTIF(L512:$AD512,0)+1)</f>
        <v>111.19</v>
      </c>
      <c r="K512" s="9">
        <f>MAX(L512:$AD512)</f>
        <v>1233.0999999999999</v>
      </c>
      <c r="L512" s="9">
        <f>SUBTOTAL(109, L$511:L511)</f>
        <v>908.6</v>
      </c>
      <c r="M512" s="9">
        <f>SUBTOTAL(109, M$511:M511)</f>
        <v>1233.0999999999999</v>
      </c>
      <c r="N512" s="9">
        <f>SUBTOTAL(109, N$511:N511)</f>
        <v>778.8</v>
      </c>
      <c r="O512" s="9">
        <f>SUBTOTAL(109, O$511:O511)</f>
        <v>856.68</v>
      </c>
      <c r="P512" s="9">
        <f>SUBTOTAL(109, P$511:P511)</f>
        <v>1173.3900000000001</v>
      </c>
      <c r="Q512" s="9">
        <f>SUBTOTAL(109, Q$511:Q511)</f>
        <v>1126.6600000000001</v>
      </c>
      <c r="R512" s="9">
        <f>SUBTOTAL(109, R$511:R511)</f>
        <v>1103.3</v>
      </c>
      <c r="S512" s="9">
        <f>SUBTOTAL(109, S$511:S511)</f>
        <v>1194.1600000000001</v>
      </c>
      <c r="T512" s="9">
        <f>SUBTOTAL(109, T$511:T511)</f>
        <v>1194.1600000000001</v>
      </c>
      <c r="U512" s="9">
        <f>SUBTOTAL(109, U$511:U511)</f>
        <v>856.68</v>
      </c>
      <c r="V512" s="9">
        <f>SUBTOTAL(109, V$511:V511)</f>
        <v>1233.0999999999999</v>
      </c>
      <c r="W512" s="9">
        <f>SUBTOTAL(109, W$511:W511)</f>
        <v>713.9</v>
      </c>
      <c r="X512" s="9">
        <f>SUBTOTAL(109, X$511:X511)</f>
        <v>1207.1400000000001</v>
      </c>
      <c r="Y512" s="9">
        <f>SUBTOTAL(109, Y$511:Y511)</f>
        <v>817.74</v>
      </c>
      <c r="Z512" s="9">
        <f>SUBTOTAL(109, Z$511:Z511)</f>
        <v>713.9</v>
      </c>
      <c r="AA512" s="9">
        <f>SUBTOTAL(109, AA$511:AA511)</f>
        <v>1194.1600000000001</v>
      </c>
      <c r="AB512" s="9">
        <f>SUBTOTAL(109, AB$511:AB511)</f>
        <v>1125.3699999999999</v>
      </c>
      <c r="AC512" s="9">
        <f>SUBTOTAL(109, AC$511:AC511)</f>
        <v>1038.4000000000001</v>
      </c>
      <c r="AD512" s="9">
        <f>SUBTOTAL(109, AD$511:AD511)</f>
        <v>111.19</v>
      </c>
    </row>
    <row r="513" spans="1:30" x14ac:dyDescent="0.25">
      <c r="A513" t="s">
        <v>31</v>
      </c>
      <c r="B513" t="s">
        <v>32</v>
      </c>
      <c r="C513" s="4">
        <v>73200</v>
      </c>
      <c r="D513" s="2" t="s">
        <v>278</v>
      </c>
      <c r="E513" s="4">
        <v>73200</v>
      </c>
      <c r="F513" s="4">
        <v>350</v>
      </c>
      <c r="G513" t="s">
        <v>83</v>
      </c>
      <c r="H513">
        <v>1</v>
      </c>
      <c r="I513" s="6">
        <v>1298</v>
      </c>
      <c r="L513" s="6">
        <v>908.6</v>
      </c>
      <c r="M513" s="6">
        <v>1233.0999999999999</v>
      </c>
      <c r="N513" s="6">
        <v>778.8</v>
      </c>
      <c r="O513" s="6">
        <v>856.68</v>
      </c>
      <c r="P513" s="6">
        <v>1173.3900000000001</v>
      </c>
      <c r="Q513" s="6">
        <v>1126.6600000000001</v>
      </c>
      <c r="R513" s="6">
        <v>1103.3</v>
      </c>
      <c r="S513" s="6">
        <v>1194.1600000000001</v>
      </c>
      <c r="T513" s="6">
        <v>1194.1600000000001</v>
      </c>
      <c r="U513" s="6">
        <v>856.68</v>
      </c>
      <c r="V513" s="6">
        <v>1233.0999999999999</v>
      </c>
      <c r="W513" s="6">
        <v>713.9</v>
      </c>
      <c r="X513" s="6">
        <v>1207.1400000000001</v>
      </c>
      <c r="Y513" s="6">
        <v>817.74</v>
      </c>
      <c r="Z513" s="6">
        <v>713.9</v>
      </c>
      <c r="AA513" s="6">
        <v>1194.1600000000001</v>
      </c>
      <c r="AB513" s="6">
        <v>1125.3699999999999</v>
      </c>
      <c r="AC513" s="6">
        <v>1038.4000000000001</v>
      </c>
      <c r="AD513" s="6">
        <v>111.19</v>
      </c>
    </row>
    <row r="514" spans="1:30" x14ac:dyDescent="0.25">
      <c r="A514" t="s">
        <v>31</v>
      </c>
      <c r="B514" t="s">
        <v>32</v>
      </c>
      <c r="C514" s="7" t="s">
        <v>35</v>
      </c>
      <c r="D514" s="8" t="s">
        <v>278</v>
      </c>
      <c r="E514" s="7"/>
      <c r="F514" s="7"/>
      <c r="G514" s="8"/>
      <c r="H514" s="8"/>
      <c r="I514" s="9">
        <f>SUBTOTAL(109, I$513:I513)</f>
        <v>1298</v>
      </c>
      <c r="J514" s="8">
        <f>SMALL(L514:$AD514,COUNTIF(L514:$AD514,0)+1)</f>
        <v>111.19</v>
      </c>
      <c r="K514" s="9">
        <f>MAX(L514:$AD514)</f>
        <v>1233.0999999999999</v>
      </c>
      <c r="L514" s="9">
        <f>SUBTOTAL(109, L$513:L513)</f>
        <v>908.6</v>
      </c>
      <c r="M514" s="9">
        <f>SUBTOTAL(109, M$513:M513)</f>
        <v>1233.0999999999999</v>
      </c>
      <c r="N514" s="9">
        <f>SUBTOTAL(109, N$513:N513)</f>
        <v>778.8</v>
      </c>
      <c r="O514" s="9">
        <f>SUBTOTAL(109, O$513:O513)</f>
        <v>856.68</v>
      </c>
      <c r="P514" s="9">
        <f>SUBTOTAL(109, P$513:P513)</f>
        <v>1173.3900000000001</v>
      </c>
      <c r="Q514" s="9">
        <f>SUBTOTAL(109, Q$513:Q513)</f>
        <v>1126.6600000000001</v>
      </c>
      <c r="R514" s="9">
        <f>SUBTOTAL(109, R$513:R513)</f>
        <v>1103.3</v>
      </c>
      <c r="S514" s="9">
        <f>SUBTOTAL(109, S$513:S513)</f>
        <v>1194.1600000000001</v>
      </c>
      <c r="T514" s="9">
        <f>SUBTOTAL(109, T$513:T513)</f>
        <v>1194.1600000000001</v>
      </c>
      <c r="U514" s="9">
        <f>SUBTOTAL(109, U$513:U513)</f>
        <v>856.68</v>
      </c>
      <c r="V514" s="9">
        <f>SUBTOTAL(109, V$513:V513)</f>
        <v>1233.0999999999999</v>
      </c>
      <c r="W514" s="9">
        <f>SUBTOTAL(109, W$513:W513)</f>
        <v>713.9</v>
      </c>
      <c r="X514" s="9">
        <f>SUBTOTAL(109, X$513:X513)</f>
        <v>1207.1400000000001</v>
      </c>
      <c r="Y514" s="9">
        <f>SUBTOTAL(109, Y$513:Y513)</f>
        <v>817.74</v>
      </c>
      <c r="Z514" s="9">
        <f>SUBTOTAL(109, Z$513:Z513)</f>
        <v>713.9</v>
      </c>
      <c r="AA514" s="9">
        <f>SUBTOTAL(109, AA$513:AA513)</f>
        <v>1194.1600000000001</v>
      </c>
      <c r="AB514" s="9">
        <f>SUBTOTAL(109, AB$513:AB513)</f>
        <v>1125.3699999999999</v>
      </c>
      <c r="AC514" s="9">
        <f>SUBTOTAL(109, AC$513:AC513)</f>
        <v>1038.4000000000001</v>
      </c>
      <c r="AD514" s="9">
        <f>SUBTOTAL(109, AD$513:AD513)</f>
        <v>111.19</v>
      </c>
    </row>
    <row r="515" spans="1:30" x14ac:dyDescent="0.25">
      <c r="A515" t="s">
        <v>31</v>
      </c>
      <c r="B515" t="s">
        <v>32</v>
      </c>
      <c r="C515" s="4">
        <v>73200</v>
      </c>
      <c r="D515" s="2" t="s">
        <v>279</v>
      </c>
      <c r="E515" s="4">
        <v>73200</v>
      </c>
      <c r="F515" s="4">
        <v>350</v>
      </c>
      <c r="G515" t="s">
        <v>83</v>
      </c>
      <c r="H515">
        <v>1</v>
      </c>
      <c r="I515" s="6">
        <v>1298</v>
      </c>
      <c r="L515" s="6">
        <v>908.6</v>
      </c>
      <c r="M515" s="6">
        <v>1233.0999999999999</v>
      </c>
      <c r="N515" s="6">
        <v>778.8</v>
      </c>
      <c r="O515" s="6">
        <v>856.68</v>
      </c>
      <c r="P515" s="6">
        <v>1173.3900000000001</v>
      </c>
      <c r="Q515" s="6">
        <v>1126.6600000000001</v>
      </c>
      <c r="R515" s="6">
        <v>1103.3</v>
      </c>
      <c r="S515" s="6">
        <v>1194.1600000000001</v>
      </c>
      <c r="T515" s="6">
        <v>1194.1600000000001</v>
      </c>
      <c r="U515" s="6">
        <v>856.68</v>
      </c>
      <c r="V515" s="6">
        <v>1233.0999999999999</v>
      </c>
      <c r="W515" s="6">
        <v>713.9</v>
      </c>
      <c r="X515" s="6">
        <v>1207.1400000000001</v>
      </c>
      <c r="Y515" s="6">
        <v>817.74</v>
      </c>
      <c r="Z515" s="6">
        <v>713.9</v>
      </c>
      <c r="AA515" s="6">
        <v>1194.1600000000001</v>
      </c>
      <c r="AB515" s="6">
        <v>1125.3699999999999</v>
      </c>
      <c r="AC515" s="6">
        <v>1038.4000000000001</v>
      </c>
      <c r="AD515" s="6">
        <v>111.19</v>
      </c>
    </row>
    <row r="516" spans="1:30" x14ac:dyDescent="0.25">
      <c r="A516" t="s">
        <v>31</v>
      </c>
      <c r="B516" t="s">
        <v>32</v>
      </c>
      <c r="C516" s="7" t="s">
        <v>35</v>
      </c>
      <c r="D516" s="8" t="s">
        <v>279</v>
      </c>
      <c r="E516" s="7"/>
      <c r="F516" s="7"/>
      <c r="G516" s="8"/>
      <c r="H516" s="8"/>
      <c r="I516" s="9">
        <f>SUBTOTAL(109, I$515:I515)</f>
        <v>1298</v>
      </c>
      <c r="J516" s="8">
        <f>SMALL(L516:$AD516,COUNTIF(L516:$AD516,0)+1)</f>
        <v>111.19</v>
      </c>
      <c r="K516" s="9">
        <f>MAX(L516:$AD516)</f>
        <v>1233.0999999999999</v>
      </c>
      <c r="L516" s="9">
        <f>SUBTOTAL(109, L$515:L515)</f>
        <v>908.6</v>
      </c>
      <c r="M516" s="9">
        <f>SUBTOTAL(109, M$515:M515)</f>
        <v>1233.0999999999999</v>
      </c>
      <c r="N516" s="9">
        <f>SUBTOTAL(109, N$515:N515)</f>
        <v>778.8</v>
      </c>
      <c r="O516" s="9">
        <f>SUBTOTAL(109, O$515:O515)</f>
        <v>856.68</v>
      </c>
      <c r="P516" s="9">
        <f>SUBTOTAL(109, P$515:P515)</f>
        <v>1173.3900000000001</v>
      </c>
      <c r="Q516" s="9">
        <f>SUBTOTAL(109, Q$515:Q515)</f>
        <v>1126.6600000000001</v>
      </c>
      <c r="R516" s="9">
        <f>SUBTOTAL(109, R$515:R515)</f>
        <v>1103.3</v>
      </c>
      <c r="S516" s="9">
        <f>SUBTOTAL(109, S$515:S515)</f>
        <v>1194.1600000000001</v>
      </c>
      <c r="T516" s="9">
        <f>SUBTOTAL(109, T$515:T515)</f>
        <v>1194.1600000000001</v>
      </c>
      <c r="U516" s="9">
        <f>SUBTOTAL(109, U$515:U515)</f>
        <v>856.68</v>
      </c>
      <c r="V516" s="9">
        <f>SUBTOTAL(109, V$515:V515)</f>
        <v>1233.0999999999999</v>
      </c>
      <c r="W516" s="9">
        <f>SUBTOTAL(109, W$515:W515)</f>
        <v>713.9</v>
      </c>
      <c r="X516" s="9">
        <f>SUBTOTAL(109, X$515:X515)</f>
        <v>1207.1400000000001</v>
      </c>
      <c r="Y516" s="9">
        <f>SUBTOTAL(109, Y$515:Y515)</f>
        <v>817.74</v>
      </c>
      <c r="Z516" s="9">
        <f>SUBTOTAL(109, Z$515:Z515)</f>
        <v>713.9</v>
      </c>
      <c r="AA516" s="9">
        <f>SUBTOTAL(109, AA$515:AA515)</f>
        <v>1194.1600000000001</v>
      </c>
      <c r="AB516" s="9">
        <f>SUBTOTAL(109, AB$515:AB515)</f>
        <v>1125.3699999999999</v>
      </c>
      <c r="AC516" s="9">
        <f>SUBTOTAL(109, AC$515:AC515)</f>
        <v>1038.4000000000001</v>
      </c>
      <c r="AD516" s="9">
        <f>SUBTOTAL(109, AD$515:AD515)</f>
        <v>111.19</v>
      </c>
    </row>
    <row r="517" spans="1:30" x14ac:dyDescent="0.25">
      <c r="A517" t="s">
        <v>31</v>
      </c>
      <c r="B517" t="s">
        <v>32</v>
      </c>
      <c r="C517" s="4">
        <v>73200</v>
      </c>
      <c r="D517" s="2" t="s">
        <v>280</v>
      </c>
      <c r="E517" s="4">
        <v>73200</v>
      </c>
      <c r="F517" s="4">
        <v>350</v>
      </c>
      <c r="G517" t="s">
        <v>83</v>
      </c>
      <c r="H517">
        <v>1</v>
      </c>
      <c r="I517" s="6">
        <v>1298</v>
      </c>
      <c r="L517" s="6">
        <v>908.6</v>
      </c>
      <c r="M517" s="6">
        <v>1233.0999999999999</v>
      </c>
      <c r="N517" s="6">
        <v>778.8</v>
      </c>
      <c r="O517" s="6">
        <v>856.68</v>
      </c>
      <c r="P517" s="6">
        <v>1173.3900000000001</v>
      </c>
      <c r="Q517" s="6">
        <v>1126.6600000000001</v>
      </c>
      <c r="R517" s="6">
        <v>1103.3</v>
      </c>
      <c r="S517" s="6">
        <v>1194.1600000000001</v>
      </c>
      <c r="T517" s="6">
        <v>1194.1600000000001</v>
      </c>
      <c r="U517" s="6">
        <v>856.68</v>
      </c>
      <c r="V517" s="6">
        <v>1233.0999999999999</v>
      </c>
      <c r="W517" s="6">
        <v>713.9</v>
      </c>
      <c r="X517" s="6">
        <v>1207.1400000000001</v>
      </c>
      <c r="Y517" s="6">
        <v>817.74</v>
      </c>
      <c r="Z517" s="6">
        <v>713.9</v>
      </c>
      <c r="AA517" s="6">
        <v>1194.1600000000001</v>
      </c>
      <c r="AB517" s="6">
        <v>1125.3699999999999</v>
      </c>
      <c r="AC517" s="6">
        <v>1038.4000000000001</v>
      </c>
      <c r="AD517" s="6">
        <v>111.19</v>
      </c>
    </row>
    <row r="518" spans="1:30" x14ac:dyDescent="0.25">
      <c r="A518" t="s">
        <v>31</v>
      </c>
      <c r="B518" t="s">
        <v>32</v>
      </c>
      <c r="C518" s="7" t="s">
        <v>35</v>
      </c>
      <c r="D518" s="8" t="s">
        <v>280</v>
      </c>
      <c r="E518" s="7"/>
      <c r="F518" s="7"/>
      <c r="G518" s="8"/>
      <c r="H518" s="8"/>
      <c r="I518" s="9">
        <f>SUBTOTAL(109, I$517:I517)</f>
        <v>1298</v>
      </c>
      <c r="J518" s="8">
        <f>SMALL(L518:$AD518,COUNTIF(L518:$AD518,0)+1)</f>
        <v>111.19</v>
      </c>
      <c r="K518" s="9">
        <f>MAX(L518:$AD518)</f>
        <v>1233.0999999999999</v>
      </c>
      <c r="L518" s="9">
        <f>SUBTOTAL(109, L$517:L517)</f>
        <v>908.6</v>
      </c>
      <c r="M518" s="9">
        <f>SUBTOTAL(109, M$517:M517)</f>
        <v>1233.0999999999999</v>
      </c>
      <c r="N518" s="9">
        <f>SUBTOTAL(109, N$517:N517)</f>
        <v>778.8</v>
      </c>
      <c r="O518" s="9">
        <f>SUBTOTAL(109, O$517:O517)</f>
        <v>856.68</v>
      </c>
      <c r="P518" s="9">
        <f>SUBTOTAL(109, P$517:P517)</f>
        <v>1173.3900000000001</v>
      </c>
      <c r="Q518" s="9">
        <f>SUBTOTAL(109, Q$517:Q517)</f>
        <v>1126.6600000000001</v>
      </c>
      <c r="R518" s="9">
        <f>SUBTOTAL(109, R$517:R517)</f>
        <v>1103.3</v>
      </c>
      <c r="S518" s="9">
        <f>SUBTOTAL(109, S$517:S517)</f>
        <v>1194.1600000000001</v>
      </c>
      <c r="T518" s="9">
        <f>SUBTOTAL(109, T$517:T517)</f>
        <v>1194.1600000000001</v>
      </c>
      <c r="U518" s="9">
        <f>SUBTOTAL(109, U$517:U517)</f>
        <v>856.68</v>
      </c>
      <c r="V518" s="9">
        <f>SUBTOTAL(109, V$517:V517)</f>
        <v>1233.0999999999999</v>
      </c>
      <c r="W518" s="9">
        <f>SUBTOTAL(109, W$517:W517)</f>
        <v>713.9</v>
      </c>
      <c r="X518" s="9">
        <f>SUBTOTAL(109, X$517:X517)</f>
        <v>1207.1400000000001</v>
      </c>
      <c r="Y518" s="9">
        <f>SUBTOTAL(109, Y$517:Y517)</f>
        <v>817.74</v>
      </c>
      <c r="Z518" s="9">
        <f>SUBTOTAL(109, Z$517:Z517)</f>
        <v>713.9</v>
      </c>
      <c r="AA518" s="9">
        <f>SUBTOTAL(109, AA$517:AA517)</f>
        <v>1194.1600000000001</v>
      </c>
      <c r="AB518" s="9">
        <f>SUBTOTAL(109, AB$517:AB517)</f>
        <v>1125.3699999999999</v>
      </c>
      <c r="AC518" s="9">
        <f>SUBTOTAL(109, AC$517:AC517)</f>
        <v>1038.4000000000001</v>
      </c>
      <c r="AD518" s="9">
        <f>SUBTOTAL(109, AD$517:AD517)</f>
        <v>111.19</v>
      </c>
    </row>
    <row r="519" spans="1:30" x14ac:dyDescent="0.25">
      <c r="A519" t="s">
        <v>31</v>
      </c>
      <c r="B519" t="s">
        <v>32</v>
      </c>
      <c r="C519" s="4">
        <v>82803</v>
      </c>
      <c r="D519" s="2" t="s">
        <v>281</v>
      </c>
      <c r="E519" s="4">
        <v>82803</v>
      </c>
      <c r="F519" s="4">
        <v>300</v>
      </c>
      <c r="G519" t="s">
        <v>41</v>
      </c>
      <c r="H519">
        <v>1</v>
      </c>
      <c r="I519" s="6">
        <v>194</v>
      </c>
      <c r="L519" s="6">
        <v>135.80000000000001</v>
      </c>
      <c r="M519" s="6">
        <v>184.3</v>
      </c>
      <c r="N519" s="6">
        <v>116.4</v>
      </c>
      <c r="O519" s="6">
        <v>128.04</v>
      </c>
      <c r="P519" s="6">
        <v>175.38</v>
      </c>
      <c r="Q519" s="6">
        <v>168.39</v>
      </c>
      <c r="R519" s="6">
        <v>164.9</v>
      </c>
      <c r="S519" s="6">
        <v>178.48</v>
      </c>
      <c r="T519" s="6">
        <v>178.48</v>
      </c>
      <c r="U519" s="6">
        <v>128.04</v>
      </c>
      <c r="V519" s="6">
        <v>184.3</v>
      </c>
      <c r="W519" s="6">
        <v>106.7</v>
      </c>
      <c r="X519" s="6">
        <v>180.42</v>
      </c>
      <c r="Y519" s="6">
        <v>122.22</v>
      </c>
      <c r="Z519" s="6">
        <v>106.7</v>
      </c>
      <c r="AA519" s="6">
        <v>178.48</v>
      </c>
      <c r="AB519" s="6">
        <v>168.2</v>
      </c>
      <c r="AC519" s="6">
        <v>155.19999999999999</v>
      </c>
      <c r="AD519" s="6" t="s">
        <v>710</v>
      </c>
    </row>
    <row r="520" spans="1:30" x14ac:dyDescent="0.25">
      <c r="A520" t="s">
        <v>31</v>
      </c>
      <c r="B520" t="s">
        <v>32</v>
      </c>
      <c r="C520" s="7" t="s">
        <v>35</v>
      </c>
      <c r="D520" s="8" t="s">
        <v>281</v>
      </c>
      <c r="E520" s="7"/>
      <c r="F520" s="7"/>
      <c r="G520" s="8"/>
      <c r="H520" s="8"/>
      <c r="I520" s="9">
        <f>SUBTOTAL(109, I$519:I519)</f>
        <v>194</v>
      </c>
      <c r="J520" s="8">
        <f>SMALL(L520:$AD520,COUNTIF(L520:$AD520,0)+1)</f>
        <v>106.7</v>
      </c>
      <c r="K520" s="9">
        <f>MAX(L520:$AD520)</f>
        <v>184.3</v>
      </c>
      <c r="L520" s="9">
        <f>SUBTOTAL(109, L$519:L519)</f>
        <v>135.80000000000001</v>
      </c>
      <c r="M520" s="9">
        <f>SUBTOTAL(109, M$519:M519)</f>
        <v>184.3</v>
      </c>
      <c r="N520" s="9">
        <f>SUBTOTAL(109, N$519:N519)</f>
        <v>116.4</v>
      </c>
      <c r="O520" s="9">
        <f>SUBTOTAL(109, O$519:O519)</f>
        <v>128.04</v>
      </c>
      <c r="P520" s="9">
        <f>SUBTOTAL(109, P$519:P519)</f>
        <v>175.38</v>
      </c>
      <c r="Q520" s="9">
        <f>SUBTOTAL(109, Q$519:Q519)</f>
        <v>168.39</v>
      </c>
      <c r="R520" s="9">
        <f>SUBTOTAL(109, R$519:R519)</f>
        <v>164.9</v>
      </c>
      <c r="S520" s="9">
        <f>SUBTOTAL(109, S$519:S519)</f>
        <v>178.48</v>
      </c>
      <c r="T520" s="9">
        <f>SUBTOTAL(109, T$519:T519)</f>
        <v>178.48</v>
      </c>
      <c r="U520" s="9">
        <f>SUBTOTAL(109, U$519:U519)</f>
        <v>128.04</v>
      </c>
      <c r="V520" s="9">
        <f>SUBTOTAL(109, V$519:V519)</f>
        <v>184.3</v>
      </c>
      <c r="W520" s="9">
        <f>SUBTOTAL(109, W$519:W519)</f>
        <v>106.7</v>
      </c>
      <c r="X520" s="9">
        <f>SUBTOTAL(109, X$519:X519)</f>
        <v>180.42</v>
      </c>
      <c r="Y520" s="9">
        <f>SUBTOTAL(109, Y$519:Y519)</f>
        <v>122.22</v>
      </c>
      <c r="Z520" s="9">
        <f>SUBTOTAL(109, Z$519:Z519)</f>
        <v>106.7</v>
      </c>
      <c r="AA520" s="9">
        <f>SUBTOTAL(109, AA$519:AA519)</f>
        <v>178.48</v>
      </c>
      <c r="AB520" s="9">
        <f>SUBTOTAL(109, AB$519:AB519)</f>
        <v>168.2</v>
      </c>
      <c r="AC520" s="9">
        <f>SUBTOTAL(109, AC$519:AC519)</f>
        <v>155.19999999999999</v>
      </c>
      <c r="AD520" s="9">
        <f>SUBTOTAL(109, AD$519:AD519)</f>
        <v>0</v>
      </c>
    </row>
    <row r="521" spans="1:30" x14ac:dyDescent="0.25">
      <c r="A521" t="s">
        <v>31</v>
      </c>
      <c r="B521" t="s">
        <v>32</v>
      </c>
      <c r="C521" s="4">
        <v>87070</v>
      </c>
      <c r="D521" s="2" t="s">
        <v>282</v>
      </c>
      <c r="E521" s="4">
        <v>87070</v>
      </c>
      <c r="F521" s="4">
        <v>300</v>
      </c>
      <c r="G521" t="s">
        <v>41</v>
      </c>
      <c r="H521">
        <v>1</v>
      </c>
      <c r="I521" s="6">
        <v>77</v>
      </c>
      <c r="L521" s="6">
        <v>53.9</v>
      </c>
      <c r="M521" s="6">
        <v>73.150000000000006</v>
      </c>
      <c r="N521" s="6">
        <v>46.2</v>
      </c>
      <c r="O521" s="6">
        <v>50.82</v>
      </c>
      <c r="P521" s="6">
        <v>69.61</v>
      </c>
      <c r="Q521" s="6">
        <v>66.84</v>
      </c>
      <c r="R521" s="6">
        <v>65.45</v>
      </c>
      <c r="S521" s="6">
        <v>70.84</v>
      </c>
      <c r="T521" s="6">
        <v>70.84</v>
      </c>
      <c r="U521" s="6">
        <v>50.82</v>
      </c>
      <c r="V521" s="6">
        <v>73.150000000000006</v>
      </c>
      <c r="W521" s="6">
        <v>42.35</v>
      </c>
      <c r="X521" s="6">
        <v>71.61</v>
      </c>
      <c r="Y521" s="6">
        <v>48.51</v>
      </c>
      <c r="Z521" s="6">
        <v>42.35</v>
      </c>
      <c r="AA521" s="6">
        <v>70.84</v>
      </c>
      <c r="AB521" s="6">
        <v>66.760000000000005</v>
      </c>
      <c r="AC521" s="6">
        <v>61.6</v>
      </c>
      <c r="AD521" s="6" t="s">
        <v>710</v>
      </c>
    </row>
    <row r="522" spans="1:30" x14ac:dyDescent="0.25">
      <c r="A522" t="s">
        <v>31</v>
      </c>
      <c r="B522" t="s">
        <v>32</v>
      </c>
      <c r="C522" s="7" t="s">
        <v>35</v>
      </c>
      <c r="D522" s="8" t="s">
        <v>282</v>
      </c>
      <c r="E522" s="7"/>
      <c r="F522" s="7"/>
      <c r="G522" s="8"/>
      <c r="H522" s="8"/>
      <c r="I522" s="9">
        <f>SUBTOTAL(109, I$521:I521)</f>
        <v>77</v>
      </c>
      <c r="J522" s="8">
        <f>SMALL(L522:$AD522,COUNTIF(L522:$AD522,0)+1)</f>
        <v>42.35</v>
      </c>
      <c r="K522" s="9">
        <f>MAX(L522:$AD522)</f>
        <v>73.150000000000006</v>
      </c>
      <c r="L522" s="9">
        <f>SUBTOTAL(109, L$521:L521)</f>
        <v>53.9</v>
      </c>
      <c r="M522" s="9">
        <f>SUBTOTAL(109, M$521:M521)</f>
        <v>73.150000000000006</v>
      </c>
      <c r="N522" s="9">
        <f>SUBTOTAL(109, N$521:N521)</f>
        <v>46.2</v>
      </c>
      <c r="O522" s="9">
        <f>SUBTOTAL(109, O$521:O521)</f>
        <v>50.82</v>
      </c>
      <c r="P522" s="9">
        <f>SUBTOTAL(109, P$521:P521)</f>
        <v>69.61</v>
      </c>
      <c r="Q522" s="9">
        <f>SUBTOTAL(109, Q$521:Q521)</f>
        <v>66.84</v>
      </c>
      <c r="R522" s="9">
        <f>SUBTOTAL(109, R$521:R521)</f>
        <v>65.45</v>
      </c>
      <c r="S522" s="9">
        <f>SUBTOTAL(109, S$521:S521)</f>
        <v>70.84</v>
      </c>
      <c r="T522" s="9">
        <f>SUBTOTAL(109, T$521:T521)</f>
        <v>70.84</v>
      </c>
      <c r="U522" s="9">
        <f>SUBTOTAL(109, U$521:U521)</f>
        <v>50.82</v>
      </c>
      <c r="V522" s="9">
        <f>SUBTOTAL(109, V$521:V521)</f>
        <v>73.150000000000006</v>
      </c>
      <c r="W522" s="9">
        <f>SUBTOTAL(109, W$521:W521)</f>
        <v>42.35</v>
      </c>
      <c r="X522" s="9">
        <f>SUBTOTAL(109, X$521:X521)</f>
        <v>71.61</v>
      </c>
      <c r="Y522" s="9">
        <f>SUBTOTAL(109, Y$521:Y521)</f>
        <v>48.51</v>
      </c>
      <c r="Z522" s="9">
        <f>SUBTOTAL(109, Z$521:Z521)</f>
        <v>42.35</v>
      </c>
      <c r="AA522" s="9">
        <f>SUBTOTAL(109, AA$521:AA521)</f>
        <v>70.84</v>
      </c>
      <c r="AB522" s="9">
        <f>SUBTOTAL(109, AB$521:AB521)</f>
        <v>66.760000000000005</v>
      </c>
      <c r="AC522" s="9">
        <f>SUBTOTAL(109, AC$521:AC521)</f>
        <v>61.6</v>
      </c>
      <c r="AD522" s="9">
        <f>SUBTOTAL(109, AD$521:AD521)</f>
        <v>0</v>
      </c>
    </row>
    <row r="523" spans="1:30" x14ac:dyDescent="0.25">
      <c r="A523" t="s">
        <v>31</v>
      </c>
      <c r="B523" t="s">
        <v>32</v>
      </c>
      <c r="C523" s="4" t="s">
        <v>283</v>
      </c>
      <c r="D523" s="2" t="s">
        <v>284</v>
      </c>
      <c r="E523" s="4" t="s">
        <v>283</v>
      </c>
      <c r="F523" s="4">
        <v>771</v>
      </c>
      <c r="G523" t="s">
        <v>79</v>
      </c>
      <c r="H523">
        <v>1</v>
      </c>
      <c r="I523" s="6">
        <v>68</v>
      </c>
      <c r="L523" s="6">
        <v>47.6</v>
      </c>
      <c r="M523" s="6">
        <v>64.599999999999994</v>
      </c>
      <c r="N523" s="6">
        <v>40.799999999999997</v>
      </c>
      <c r="O523" s="6" t="s">
        <v>710</v>
      </c>
      <c r="P523" s="6">
        <v>61.47</v>
      </c>
      <c r="Q523" s="6">
        <v>59.02</v>
      </c>
      <c r="R523" s="6">
        <v>57.8</v>
      </c>
      <c r="S523" s="6">
        <v>62.56</v>
      </c>
      <c r="T523" s="6">
        <v>62.56</v>
      </c>
      <c r="U523" s="6" t="s">
        <v>710</v>
      </c>
      <c r="V523" s="6">
        <v>64.599999999999994</v>
      </c>
      <c r="W523" s="6">
        <v>37.4</v>
      </c>
      <c r="X523" s="6">
        <v>63.24</v>
      </c>
      <c r="Y523" s="6">
        <v>42.84</v>
      </c>
      <c r="Z523" s="6">
        <v>37.4</v>
      </c>
      <c r="AA523" s="6">
        <v>62.56</v>
      </c>
      <c r="AB523" s="6">
        <v>58.96</v>
      </c>
      <c r="AC523" s="6">
        <v>54.4</v>
      </c>
      <c r="AD523" s="6">
        <v>40.869999999999997</v>
      </c>
    </row>
    <row r="524" spans="1:30" x14ac:dyDescent="0.25">
      <c r="A524" t="s">
        <v>31</v>
      </c>
      <c r="B524" t="s">
        <v>32</v>
      </c>
      <c r="C524" s="7" t="s">
        <v>35</v>
      </c>
      <c r="D524" s="8" t="s">
        <v>284</v>
      </c>
      <c r="E524" s="7"/>
      <c r="F524" s="7"/>
      <c r="G524" s="8"/>
      <c r="H524" s="8"/>
      <c r="I524" s="9">
        <f>SUBTOTAL(109, I$523:I523)</f>
        <v>68</v>
      </c>
      <c r="J524" s="8">
        <f>SMALL(L524:$AD524,COUNTIF(L524:$AD524,0)+1)</f>
        <v>37.4</v>
      </c>
      <c r="K524" s="9">
        <f>MAX(L524:$AD524)</f>
        <v>64.599999999999994</v>
      </c>
      <c r="L524" s="9">
        <f>SUBTOTAL(109, L$523:L523)</f>
        <v>47.6</v>
      </c>
      <c r="M524" s="9">
        <f>SUBTOTAL(109, M$523:M523)</f>
        <v>64.599999999999994</v>
      </c>
      <c r="N524" s="9">
        <f>SUBTOTAL(109, N$523:N523)</f>
        <v>40.799999999999997</v>
      </c>
      <c r="O524" s="9">
        <f>SUBTOTAL(109, O$523:O523)</f>
        <v>0</v>
      </c>
      <c r="P524" s="9">
        <f>SUBTOTAL(109, P$523:P523)</f>
        <v>61.47</v>
      </c>
      <c r="Q524" s="9">
        <f>SUBTOTAL(109, Q$523:Q523)</f>
        <v>59.02</v>
      </c>
      <c r="R524" s="9">
        <f>SUBTOTAL(109, R$523:R523)</f>
        <v>57.8</v>
      </c>
      <c r="S524" s="9">
        <f>SUBTOTAL(109, S$523:S523)</f>
        <v>62.56</v>
      </c>
      <c r="T524" s="9">
        <f>SUBTOTAL(109, T$523:T523)</f>
        <v>62.56</v>
      </c>
      <c r="U524" s="9">
        <f>SUBTOTAL(109, U$523:U523)</f>
        <v>0</v>
      </c>
      <c r="V524" s="9">
        <f>SUBTOTAL(109, V$523:V523)</f>
        <v>64.599999999999994</v>
      </c>
      <c r="W524" s="9">
        <f>SUBTOTAL(109, W$523:W523)</f>
        <v>37.4</v>
      </c>
      <c r="X524" s="9">
        <f>SUBTOTAL(109, X$523:X523)</f>
        <v>63.24</v>
      </c>
      <c r="Y524" s="9">
        <f>SUBTOTAL(109, Y$523:Y523)</f>
        <v>42.84</v>
      </c>
      <c r="Z524" s="9">
        <f>SUBTOTAL(109, Z$523:Z523)</f>
        <v>37.4</v>
      </c>
      <c r="AA524" s="9">
        <f>SUBTOTAL(109, AA$523:AA523)</f>
        <v>62.56</v>
      </c>
      <c r="AB524" s="9">
        <f>SUBTOTAL(109, AB$523:AB523)</f>
        <v>58.96</v>
      </c>
      <c r="AC524" s="9">
        <f>SUBTOTAL(109, AC$523:AC523)</f>
        <v>54.4</v>
      </c>
      <c r="AD524" s="9">
        <f>SUBTOTAL(109, AD$523:AD523)</f>
        <v>40.869999999999997</v>
      </c>
    </row>
    <row r="525" spans="1:30" x14ac:dyDescent="0.25">
      <c r="A525" t="s">
        <v>31</v>
      </c>
      <c r="B525" t="s">
        <v>32</v>
      </c>
      <c r="C525" s="4" t="s">
        <v>80</v>
      </c>
      <c r="D525" s="2" t="s">
        <v>285</v>
      </c>
      <c r="E525" s="4" t="s">
        <v>80</v>
      </c>
      <c r="F525" s="4">
        <v>771</v>
      </c>
      <c r="G525" t="s">
        <v>79</v>
      </c>
      <c r="H525">
        <v>1</v>
      </c>
      <c r="I525" s="6">
        <v>42</v>
      </c>
      <c r="L525" s="6">
        <v>29.4</v>
      </c>
      <c r="M525" s="6">
        <v>39.9</v>
      </c>
      <c r="N525" s="6">
        <v>25.2</v>
      </c>
      <c r="O525" s="6" t="s">
        <v>710</v>
      </c>
      <c r="P525" s="6">
        <v>37.97</v>
      </c>
      <c r="Q525" s="6">
        <v>36.46</v>
      </c>
      <c r="R525" s="6">
        <v>35.700000000000003</v>
      </c>
      <c r="S525" s="6">
        <v>38.64</v>
      </c>
      <c r="T525" s="6">
        <v>38.64</v>
      </c>
      <c r="U525" s="6" t="s">
        <v>710</v>
      </c>
      <c r="V525" s="6">
        <v>39.9</v>
      </c>
      <c r="W525" s="6">
        <v>23.1</v>
      </c>
      <c r="X525" s="6">
        <v>39.06</v>
      </c>
      <c r="Y525" s="6">
        <v>26.46</v>
      </c>
      <c r="Z525" s="6">
        <v>23.1</v>
      </c>
      <c r="AA525" s="6">
        <v>38.64</v>
      </c>
      <c r="AB525" s="6">
        <v>36.409999999999997</v>
      </c>
      <c r="AC525" s="6">
        <v>33.6</v>
      </c>
      <c r="AD525" s="6">
        <v>40.869999999999997</v>
      </c>
    </row>
    <row r="526" spans="1:30" x14ac:dyDescent="0.25">
      <c r="A526" t="s">
        <v>31</v>
      </c>
      <c r="B526" t="s">
        <v>32</v>
      </c>
      <c r="C526" s="7" t="s">
        <v>35</v>
      </c>
      <c r="D526" s="8" t="s">
        <v>285</v>
      </c>
      <c r="E526" s="7"/>
      <c r="F526" s="7"/>
      <c r="G526" s="8"/>
      <c r="H526" s="8"/>
      <c r="I526" s="9">
        <f>SUBTOTAL(109, I$525:I525)</f>
        <v>42</v>
      </c>
      <c r="J526" s="8">
        <f>SMALL(L526:$AD526,COUNTIF(L526:$AD526,0)+1)</f>
        <v>23.1</v>
      </c>
      <c r="K526" s="9">
        <f>MAX(L526:$AD526)</f>
        <v>40.869999999999997</v>
      </c>
      <c r="L526" s="9">
        <f>SUBTOTAL(109, L$525:L525)</f>
        <v>29.4</v>
      </c>
      <c r="M526" s="9">
        <f>SUBTOTAL(109, M$525:M525)</f>
        <v>39.9</v>
      </c>
      <c r="N526" s="9">
        <f>SUBTOTAL(109, N$525:N525)</f>
        <v>25.2</v>
      </c>
      <c r="O526" s="9">
        <f>SUBTOTAL(109, O$525:O525)</f>
        <v>0</v>
      </c>
      <c r="P526" s="9">
        <f>SUBTOTAL(109, P$525:P525)</f>
        <v>37.97</v>
      </c>
      <c r="Q526" s="9">
        <f>SUBTOTAL(109, Q$525:Q525)</f>
        <v>36.46</v>
      </c>
      <c r="R526" s="9">
        <f>SUBTOTAL(109, R$525:R525)</f>
        <v>35.700000000000003</v>
      </c>
      <c r="S526" s="9">
        <f>SUBTOTAL(109, S$525:S525)</f>
        <v>38.64</v>
      </c>
      <c r="T526" s="9">
        <f>SUBTOTAL(109, T$525:T525)</f>
        <v>38.64</v>
      </c>
      <c r="U526" s="9">
        <f>SUBTOTAL(109, U$525:U525)</f>
        <v>0</v>
      </c>
      <c r="V526" s="9">
        <f>SUBTOTAL(109, V$525:V525)</f>
        <v>39.9</v>
      </c>
      <c r="W526" s="9">
        <f>SUBTOTAL(109, W$525:W525)</f>
        <v>23.1</v>
      </c>
      <c r="X526" s="9">
        <f>SUBTOTAL(109, X$525:X525)</f>
        <v>39.06</v>
      </c>
      <c r="Y526" s="9">
        <f>SUBTOTAL(109, Y$525:Y525)</f>
        <v>26.46</v>
      </c>
      <c r="Z526" s="9">
        <f>SUBTOTAL(109, Z$525:Z525)</f>
        <v>23.1</v>
      </c>
      <c r="AA526" s="9">
        <f>SUBTOTAL(109, AA$525:AA525)</f>
        <v>38.64</v>
      </c>
      <c r="AB526" s="9">
        <f>SUBTOTAL(109, AB$525:AB525)</f>
        <v>36.409999999999997</v>
      </c>
      <c r="AC526" s="9">
        <f>SUBTOTAL(109, AC$525:AC525)</f>
        <v>33.6</v>
      </c>
      <c r="AD526" s="9">
        <f>SUBTOTAL(109, AD$525:AD525)</f>
        <v>40.869999999999997</v>
      </c>
    </row>
    <row r="527" spans="1:30" x14ac:dyDescent="0.25">
      <c r="A527" t="s">
        <v>31</v>
      </c>
      <c r="B527" t="s">
        <v>32</v>
      </c>
      <c r="C527" s="4">
        <v>90471</v>
      </c>
      <c r="D527" s="2" t="s">
        <v>286</v>
      </c>
      <c r="E527" s="4">
        <v>90471</v>
      </c>
      <c r="F527" s="4">
        <v>771</v>
      </c>
      <c r="G527" t="s">
        <v>79</v>
      </c>
      <c r="H527">
        <v>1</v>
      </c>
      <c r="I527" s="6">
        <v>68</v>
      </c>
      <c r="L527" s="6">
        <v>47.6</v>
      </c>
      <c r="M527" s="6">
        <v>64.599999999999994</v>
      </c>
      <c r="N527" s="6">
        <v>40.799999999999997</v>
      </c>
      <c r="O527" s="6">
        <v>44.88</v>
      </c>
      <c r="P527" s="6">
        <v>61.47</v>
      </c>
      <c r="Q527" s="6">
        <v>59.02</v>
      </c>
      <c r="R527" s="6">
        <v>57.8</v>
      </c>
      <c r="S527" s="6">
        <v>62.56</v>
      </c>
      <c r="T527" s="6">
        <v>62.56</v>
      </c>
      <c r="U527" s="6">
        <v>44.88</v>
      </c>
      <c r="V527" s="6">
        <v>64.599999999999994</v>
      </c>
      <c r="W527" s="6">
        <v>37.4</v>
      </c>
      <c r="X527" s="6">
        <v>63.24</v>
      </c>
      <c r="Y527" s="6">
        <v>42.84</v>
      </c>
      <c r="Z527" s="6">
        <v>37.4</v>
      </c>
      <c r="AA527" s="6">
        <v>62.56</v>
      </c>
      <c r="AB527" s="6">
        <v>58.96</v>
      </c>
      <c r="AC527" s="6">
        <v>54.4</v>
      </c>
      <c r="AD527" s="6">
        <v>63.32</v>
      </c>
    </row>
    <row r="528" spans="1:30" x14ac:dyDescent="0.25">
      <c r="A528" t="s">
        <v>31</v>
      </c>
      <c r="B528" t="s">
        <v>32</v>
      </c>
      <c r="C528" s="7" t="s">
        <v>35</v>
      </c>
      <c r="D528" s="8" t="s">
        <v>286</v>
      </c>
      <c r="E528" s="7"/>
      <c r="F528" s="7"/>
      <c r="G528" s="8"/>
      <c r="H528" s="8"/>
      <c r="I528" s="9">
        <f>SUBTOTAL(109, I$527:I527)</f>
        <v>68</v>
      </c>
      <c r="J528" s="8">
        <f>SMALL(L528:$AD528,COUNTIF(L528:$AD528,0)+1)</f>
        <v>37.4</v>
      </c>
      <c r="K528" s="9">
        <f>MAX(L528:$AD528)</f>
        <v>64.599999999999994</v>
      </c>
      <c r="L528" s="9">
        <f>SUBTOTAL(109, L$527:L527)</f>
        <v>47.6</v>
      </c>
      <c r="M528" s="9">
        <f>SUBTOTAL(109, M$527:M527)</f>
        <v>64.599999999999994</v>
      </c>
      <c r="N528" s="9">
        <f>SUBTOTAL(109, N$527:N527)</f>
        <v>40.799999999999997</v>
      </c>
      <c r="O528" s="9">
        <f>SUBTOTAL(109, O$527:O527)</f>
        <v>44.88</v>
      </c>
      <c r="P528" s="9">
        <f>SUBTOTAL(109, P$527:P527)</f>
        <v>61.47</v>
      </c>
      <c r="Q528" s="9">
        <f>SUBTOTAL(109, Q$527:Q527)</f>
        <v>59.02</v>
      </c>
      <c r="R528" s="9">
        <f>SUBTOTAL(109, R$527:R527)</f>
        <v>57.8</v>
      </c>
      <c r="S528" s="9">
        <f>SUBTOTAL(109, S$527:S527)</f>
        <v>62.56</v>
      </c>
      <c r="T528" s="9">
        <f>SUBTOTAL(109, T$527:T527)</f>
        <v>62.56</v>
      </c>
      <c r="U528" s="9">
        <f>SUBTOTAL(109, U$527:U527)</f>
        <v>44.88</v>
      </c>
      <c r="V528" s="9">
        <f>SUBTOTAL(109, V$527:V527)</f>
        <v>64.599999999999994</v>
      </c>
      <c r="W528" s="9">
        <f>SUBTOTAL(109, W$527:W527)</f>
        <v>37.4</v>
      </c>
      <c r="X528" s="9">
        <f>SUBTOTAL(109, X$527:X527)</f>
        <v>63.24</v>
      </c>
      <c r="Y528" s="9">
        <f>SUBTOTAL(109, Y$527:Y527)</f>
        <v>42.84</v>
      </c>
      <c r="Z528" s="9">
        <f>SUBTOTAL(109, Z$527:Z527)</f>
        <v>37.4</v>
      </c>
      <c r="AA528" s="9">
        <f>SUBTOTAL(109, AA$527:AA527)</f>
        <v>62.56</v>
      </c>
      <c r="AB528" s="9">
        <f>SUBTOTAL(109, AB$527:AB527)</f>
        <v>58.96</v>
      </c>
      <c r="AC528" s="9">
        <f>SUBTOTAL(109, AC$527:AC527)</f>
        <v>54.4</v>
      </c>
      <c r="AD528" s="9">
        <f>SUBTOTAL(109, AD$527:AD527)</f>
        <v>63.32</v>
      </c>
    </row>
    <row r="529" spans="1:30" x14ac:dyDescent="0.25">
      <c r="A529" t="s">
        <v>31</v>
      </c>
      <c r="B529" t="s">
        <v>32</v>
      </c>
      <c r="C529" s="4">
        <v>99217</v>
      </c>
      <c r="D529" s="2" t="s">
        <v>287</v>
      </c>
      <c r="E529" s="4">
        <v>99217</v>
      </c>
      <c r="F529" s="4">
        <v>982</v>
      </c>
      <c r="G529" t="s">
        <v>288</v>
      </c>
      <c r="H529">
        <v>1</v>
      </c>
      <c r="I529" s="6">
        <v>218</v>
      </c>
      <c r="L529" s="6">
        <v>152.6</v>
      </c>
      <c r="M529" s="6">
        <v>207.1</v>
      </c>
      <c r="N529" s="6">
        <v>77.650000000000006</v>
      </c>
      <c r="O529" s="6">
        <v>143.88</v>
      </c>
      <c r="P529" s="6">
        <v>197.07</v>
      </c>
      <c r="Q529" s="6">
        <v>189.22</v>
      </c>
      <c r="R529" s="6">
        <v>185.3</v>
      </c>
      <c r="S529" s="6">
        <v>200.56</v>
      </c>
      <c r="T529" s="6">
        <v>200.56</v>
      </c>
      <c r="U529" s="6">
        <v>143.88</v>
      </c>
      <c r="V529" s="6">
        <v>152.6</v>
      </c>
      <c r="W529" s="6">
        <v>79.239999999999995</v>
      </c>
      <c r="X529" s="6">
        <v>202.74</v>
      </c>
      <c r="Y529" s="6">
        <v>137.34</v>
      </c>
      <c r="Z529" s="6">
        <v>79.239999999999995</v>
      </c>
      <c r="AA529" s="6">
        <v>200.56</v>
      </c>
      <c r="AB529" s="6">
        <v>189.01</v>
      </c>
      <c r="AC529" s="6">
        <v>174.4</v>
      </c>
      <c r="AD529" s="6" t="s">
        <v>710</v>
      </c>
    </row>
    <row r="530" spans="1:30" x14ac:dyDescent="0.25">
      <c r="A530" t="s">
        <v>31</v>
      </c>
      <c r="B530" t="s">
        <v>32</v>
      </c>
      <c r="C530" s="7" t="s">
        <v>35</v>
      </c>
      <c r="D530" s="8" t="s">
        <v>287</v>
      </c>
      <c r="E530" s="7"/>
      <c r="F530" s="7"/>
      <c r="G530" s="8"/>
      <c r="H530" s="8"/>
      <c r="I530" s="9">
        <f>SUBTOTAL(109, I$529:I529)</f>
        <v>218</v>
      </c>
      <c r="J530" s="8">
        <f>SMALL(L530:$AD530,COUNTIF(L530:$AD530,0)+1)</f>
        <v>77.650000000000006</v>
      </c>
      <c r="K530" s="9">
        <f>MAX(L530:$AD530)</f>
        <v>207.1</v>
      </c>
      <c r="L530" s="9">
        <f>SUBTOTAL(109, L$529:L529)</f>
        <v>152.6</v>
      </c>
      <c r="M530" s="9">
        <f>SUBTOTAL(109, M$529:M529)</f>
        <v>207.1</v>
      </c>
      <c r="N530" s="9">
        <f>SUBTOTAL(109, N$529:N529)</f>
        <v>77.650000000000006</v>
      </c>
      <c r="O530" s="9">
        <f>SUBTOTAL(109, O$529:O529)</f>
        <v>143.88</v>
      </c>
      <c r="P530" s="9">
        <f>SUBTOTAL(109, P$529:P529)</f>
        <v>197.07</v>
      </c>
      <c r="Q530" s="9">
        <f>SUBTOTAL(109, Q$529:Q529)</f>
        <v>189.22</v>
      </c>
      <c r="R530" s="9">
        <f>SUBTOTAL(109, R$529:R529)</f>
        <v>185.3</v>
      </c>
      <c r="S530" s="9">
        <f>SUBTOTAL(109, S$529:S529)</f>
        <v>200.56</v>
      </c>
      <c r="T530" s="9">
        <f>SUBTOTAL(109, T$529:T529)</f>
        <v>200.56</v>
      </c>
      <c r="U530" s="9">
        <f>SUBTOTAL(109, U$529:U529)</f>
        <v>143.88</v>
      </c>
      <c r="V530" s="9">
        <f>SUBTOTAL(109, V$529:V529)</f>
        <v>152.6</v>
      </c>
      <c r="W530" s="9">
        <f>SUBTOTAL(109, W$529:W529)</f>
        <v>79.239999999999995</v>
      </c>
      <c r="X530" s="9">
        <f>SUBTOTAL(109, X$529:X529)</f>
        <v>202.74</v>
      </c>
      <c r="Y530" s="9">
        <f>SUBTOTAL(109, Y$529:Y529)</f>
        <v>137.34</v>
      </c>
      <c r="Z530" s="9">
        <f>SUBTOTAL(109, Z$529:Z529)</f>
        <v>79.239999999999995</v>
      </c>
      <c r="AA530" s="9">
        <f>SUBTOTAL(109, AA$529:AA529)</f>
        <v>200.56</v>
      </c>
      <c r="AB530" s="9">
        <f>SUBTOTAL(109, AB$529:AB529)</f>
        <v>189.01</v>
      </c>
      <c r="AC530" s="9">
        <f>SUBTOTAL(109, AC$529:AC529)</f>
        <v>174.4</v>
      </c>
      <c r="AD530" s="9">
        <f>SUBTOTAL(109, AD$529:AD529)</f>
        <v>0</v>
      </c>
    </row>
    <row r="531" spans="1:30" x14ac:dyDescent="0.25">
      <c r="A531" t="s">
        <v>31</v>
      </c>
      <c r="B531" t="s">
        <v>32</v>
      </c>
      <c r="C531" s="4">
        <v>99219</v>
      </c>
      <c r="D531" s="2" t="s">
        <v>289</v>
      </c>
      <c r="E531" s="4">
        <v>99219</v>
      </c>
      <c r="F531" s="4">
        <v>982</v>
      </c>
      <c r="G531" t="s">
        <v>288</v>
      </c>
      <c r="H531">
        <v>1</v>
      </c>
      <c r="I531" s="6">
        <v>363</v>
      </c>
      <c r="L531" s="6">
        <v>254.1</v>
      </c>
      <c r="M531" s="6">
        <v>344.85</v>
      </c>
      <c r="N531" s="6">
        <v>143.61000000000001</v>
      </c>
      <c r="O531" s="6">
        <v>239.58</v>
      </c>
      <c r="P531" s="6">
        <v>328.15</v>
      </c>
      <c r="Q531" s="6">
        <v>315.08</v>
      </c>
      <c r="R531" s="6">
        <v>308.55</v>
      </c>
      <c r="S531" s="6">
        <v>333.96</v>
      </c>
      <c r="T531" s="6">
        <v>333.96</v>
      </c>
      <c r="U531" s="6">
        <v>239.58</v>
      </c>
      <c r="V531" s="6">
        <v>254.1</v>
      </c>
      <c r="W531" s="6">
        <v>146.54</v>
      </c>
      <c r="X531" s="6">
        <v>337.59</v>
      </c>
      <c r="Y531" s="6">
        <v>228.69</v>
      </c>
      <c r="Z531" s="6">
        <v>146.54</v>
      </c>
      <c r="AA531" s="6">
        <v>333.96</v>
      </c>
      <c r="AB531" s="6">
        <v>314.72000000000003</v>
      </c>
      <c r="AC531" s="6">
        <v>290.39999999999998</v>
      </c>
      <c r="AD531" s="6" t="s">
        <v>710</v>
      </c>
    </row>
    <row r="532" spans="1:30" x14ac:dyDescent="0.25">
      <c r="A532" t="s">
        <v>31</v>
      </c>
      <c r="B532" t="s">
        <v>32</v>
      </c>
      <c r="C532" s="7" t="s">
        <v>35</v>
      </c>
      <c r="D532" s="8" t="s">
        <v>289</v>
      </c>
      <c r="E532" s="7"/>
      <c r="F532" s="7"/>
      <c r="G532" s="8"/>
      <c r="H532" s="8"/>
      <c r="I532" s="9">
        <f>SUBTOTAL(109, I$531:I531)</f>
        <v>363</v>
      </c>
      <c r="J532" s="8">
        <f>SMALL(L532:$AD532,COUNTIF(L532:$AD532,0)+1)</f>
        <v>143.61000000000001</v>
      </c>
      <c r="K532" s="9">
        <f>MAX(L532:$AD532)</f>
        <v>344.85</v>
      </c>
      <c r="L532" s="9">
        <f>SUBTOTAL(109, L$531:L531)</f>
        <v>254.1</v>
      </c>
      <c r="M532" s="9">
        <f>SUBTOTAL(109, M$531:M531)</f>
        <v>344.85</v>
      </c>
      <c r="N532" s="9">
        <f>SUBTOTAL(109, N$531:N531)</f>
        <v>143.61000000000001</v>
      </c>
      <c r="O532" s="9">
        <f>SUBTOTAL(109, O$531:O531)</f>
        <v>239.58</v>
      </c>
      <c r="P532" s="9">
        <f>SUBTOTAL(109, P$531:P531)</f>
        <v>328.15</v>
      </c>
      <c r="Q532" s="9">
        <f>SUBTOTAL(109, Q$531:Q531)</f>
        <v>315.08</v>
      </c>
      <c r="R532" s="9">
        <f>SUBTOTAL(109, R$531:R531)</f>
        <v>308.55</v>
      </c>
      <c r="S532" s="9">
        <f>SUBTOTAL(109, S$531:S531)</f>
        <v>333.96</v>
      </c>
      <c r="T532" s="9">
        <f>SUBTOTAL(109, T$531:T531)</f>
        <v>333.96</v>
      </c>
      <c r="U532" s="9">
        <f>SUBTOTAL(109, U$531:U531)</f>
        <v>239.58</v>
      </c>
      <c r="V532" s="9">
        <f>SUBTOTAL(109, V$531:V531)</f>
        <v>254.1</v>
      </c>
      <c r="W532" s="9">
        <f>SUBTOTAL(109, W$531:W531)</f>
        <v>146.54</v>
      </c>
      <c r="X532" s="9">
        <f>SUBTOTAL(109, X$531:X531)</f>
        <v>337.59</v>
      </c>
      <c r="Y532" s="9">
        <f>SUBTOTAL(109, Y$531:Y531)</f>
        <v>228.69</v>
      </c>
      <c r="Z532" s="9">
        <f>SUBTOTAL(109, Z$531:Z531)</f>
        <v>146.54</v>
      </c>
      <c r="AA532" s="9">
        <f>SUBTOTAL(109, AA$531:AA531)</f>
        <v>333.96</v>
      </c>
      <c r="AB532" s="9">
        <f>SUBTOTAL(109, AB$531:AB531)</f>
        <v>314.72000000000003</v>
      </c>
      <c r="AC532" s="9">
        <f>SUBTOTAL(109, AC$531:AC531)</f>
        <v>290.39999999999998</v>
      </c>
      <c r="AD532" s="9">
        <f>SUBTOTAL(109, AD$531:AD531)</f>
        <v>0</v>
      </c>
    </row>
    <row r="533" spans="1:30" x14ac:dyDescent="0.25">
      <c r="A533" t="s">
        <v>31</v>
      </c>
      <c r="B533" t="s">
        <v>32</v>
      </c>
      <c r="C533" s="4">
        <v>87081</v>
      </c>
      <c r="D533" s="2" t="s">
        <v>290</v>
      </c>
      <c r="E533" s="4">
        <v>87081</v>
      </c>
      <c r="F533" s="4">
        <v>300</v>
      </c>
      <c r="G533" t="s">
        <v>41</v>
      </c>
      <c r="H533">
        <v>1</v>
      </c>
      <c r="I533" s="6">
        <v>88</v>
      </c>
      <c r="L533" s="6">
        <v>61.6</v>
      </c>
      <c r="M533" s="6">
        <v>83.6</v>
      </c>
      <c r="N533" s="6">
        <v>52.8</v>
      </c>
      <c r="O533" s="6">
        <v>58.08</v>
      </c>
      <c r="P533" s="6">
        <v>79.55</v>
      </c>
      <c r="Q533" s="6">
        <v>76.38</v>
      </c>
      <c r="R533" s="6">
        <v>74.8</v>
      </c>
      <c r="S533" s="6">
        <v>80.959999999999994</v>
      </c>
      <c r="T533" s="6">
        <v>80.959999999999994</v>
      </c>
      <c r="U533" s="6">
        <v>58.08</v>
      </c>
      <c r="V533" s="6">
        <v>83.6</v>
      </c>
      <c r="W533" s="6">
        <v>48.4</v>
      </c>
      <c r="X533" s="6">
        <v>81.84</v>
      </c>
      <c r="Y533" s="6">
        <v>55.44</v>
      </c>
      <c r="Z533" s="6">
        <v>48.4</v>
      </c>
      <c r="AA533" s="6">
        <v>80.959999999999994</v>
      </c>
      <c r="AB533" s="6">
        <v>76.3</v>
      </c>
      <c r="AC533" s="6">
        <v>70.400000000000006</v>
      </c>
      <c r="AD533" s="6" t="s">
        <v>710</v>
      </c>
    </row>
    <row r="534" spans="1:30" x14ac:dyDescent="0.25">
      <c r="A534" t="s">
        <v>31</v>
      </c>
      <c r="B534" t="s">
        <v>32</v>
      </c>
      <c r="C534" s="7" t="s">
        <v>35</v>
      </c>
      <c r="D534" s="8" t="s">
        <v>290</v>
      </c>
      <c r="E534" s="7"/>
      <c r="F534" s="7"/>
      <c r="G534" s="8"/>
      <c r="H534" s="8"/>
      <c r="I534" s="9">
        <f>SUBTOTAL(109, I$533:I533)</f>
        <v>88</v>
      </c>
      <c r="J534" s="8">
        <f>SMALL(L534:$AD534,COUNTIF(L534:$AD534,0)+1)</f>
        <v>48.4</v>
      </c>
      <c r="K534" s="9">
        <f>MAX(L534:$AD534)</f>
        <v>83.6</v>
      </c>
      <c r="L534" s="9">
        <f>SUBTOTAL(109, L$533:L533)</f>
        <v>61.6</v>
      </c>
      <c r="M534" s="9">
        <f>SUBTOTAL(109, M$533:M533)</f>
        <v>83.6</v>
      </c>
      <c r="N534" s="9">
        <f>SUBTOTAL(109, N$533:N533)</f>
        <v>52.8</v>
      </c>
      <c r="O534" s="9">
        <f>SUBTOTAL(109, O$533:O533)</f>
        <v>58.08</v>
      </c>
      <c r="P534" s="9">
        <f>SUBTOTAL(109, P$533:P533)</f>
        <v>79.55</v>
      </c>
      <c r="Q534" s="9">
        <f>SUBTOTAL(109, Q$533:Q533)</f>
        <v>76.38</v>
      </c>
      <c r="R534" s="9">
        <f>SUBTOTAL(109, R$533:R533)</f>
        <v>74.8</v>
      </c>
      <c r="S534" s="9">
        <f>SUBTOTAL(109, S$533:S533)</f>
        <v>80.959999999999994</v>
      </c>
      <c r="T534" s="9">
        <f>SUBTOTAL(109, T$533:T533)</f>
        <v>80.959999999999994</v>
      </c>
      <c r="U534" s="9">
        <f>SUBTOTAL(109, U$533:U533)</f>
        <v>58.08</v>
      </c>
      <c r="V534" s="9">
        <f>SUBTOTAL(109, V$533:V533)</f>
        <v>83.6</v>
      </c>
      <c r="W534" s="9">
        <f>SUBTOTAL(109, W$533:W533)</f>
        <v>48.4</v>
      </c>
      <c r="X534" s="9">
        <f>SUBTOTAL(109, X$533:X533)</f>
        <v>81.84</v>
      </c>
      <c r="Y534" s="9">
        <f>SUBTOTAL(109, Y$533:Y533)</f>
        <v>55.44</v>
      </c>
      <c r="Z534" s="9">
        <f>SUBTOTAL(109, Z$533:Z533)</f>
        <v>48.4</v>
      </c>
      <c r="AA534" s="9">
        <f>SUBTOTAL(109, AA$533:AA533)</f>
        <v>80.959999999999994</v>
      </c>
      <c r="AB534" s="9">
        <f>SUBTOTAL(109, AB$533:AB533)</f>
        <v>76.3</v>
      </c>
      <c r="AC534" s="9">
        <f>SUBTOTAL(109, AC$533:AC533)</f>
        <v>70.400000000000006</v>
      </c>
      <c r="AD534" s="9">
        <f>SUBTOTAL(109, AD$533:AD533)</f>
        <v>0</v>
      </c>
    </row>
    <row r="535" spans="1:30" x14ac:dyDescent="0.25">
      <c r="A535" t="s">
        <v>31</v>
      </c>
      <c r="B535" t="s">
        <v>32</v>
      </c>
      <c r="C535" s="4">
        <v>82805</v>
      </c>
      <c r="D535" s="2" t="s">
        <v>293</v>
      </c>
      <c r="E535" s="4">
        <v>82805</v>
      </c>
      <c r="F535" s="4">
        <v>300</v>
      </c>
      <c r="G535" t="s">
        <v>41</v>
      </c>
      <c r="H535">
        <v>1</v>
      </c>
      <c r="I535" s="6">
        <v>216</v>
      </c>
      <c r="L535" s="6">
        <v>151.19999999999999</v>
      </c>
      <c r="M535" s="6">
        <v>205.2</v>
      </c>
      <c r="N535" s="6">
        <v>129.6</v>
      </c>
      <c r="O535" s="6">
        <v>142.56</v>
      </c>
      <c r="P535" s="6">
        <v>195.26</v>
      </c>
      <c r="Q535" s="6">
        <v>187.49</v>
      </c>
      <c r="R535" s="6">
        <v>183.6</v>
      </c>
      <c r="S535" s="6">
        <v>198.72</v>
      </c>
      <c r="T535" s="6">
        <v>198.72</v>
      </c>
      <c r="U535" s="6">
        <v>142.56</v>
      </c>
      <c r="V535" s="6">
        <v>205.2</v>
      </c>
      <c r="W535" s="6">
        <v>118.8</v>
      </c>
      <c r="X535" s="6">
        <v>200.88</v>
      </c>
      <c r="Y535" s="6">
        <v>136.08000000000001</v>
      </c>
      <c r="Z535" s="6">
        <v>118.8</v>
      </c>
      <c r="AA535" s="6">
        <v>198.72</v>
      </c>
      <c r="AB535" s="6">
        <v>187.27</v>
      </c>
      <c r="AC535" s="6">
        <v>172.8</v>
      </c>
      <c r="AD535" s="6" t="s">
        <v>710</v>
      </c>
    </row>
    <row r="536" spans="1:30" x14ac:dyDescent="0.25">
      <c r="A536" t="s">
        <v>31</v>
      </c>
      <c r="B536" t="s">
        <v>32</v>
      </c>
      <c r="C536" s="7" t="s">
        <v>35</v>
      </c>
      <c r="D536" s="8" t="s">
        <v>293</v>
      </c>
      <c r="E536" s="7"/>
      <c r="F536" s="7"/>
      <c r="G536" s="8"/>
      <c r="H536" s="8"/>
      <c r="I536" s="9">
        <f>SUBTOTAL(109, I$535:I535)</f>
        <v>216</v>
      </c>
      <c r="J536" s="8">
        <f>SMALL(L536:$AD536,COUNTIF(L536:$AD536,0)+1)</f>
        <v>118.8</v>
      </c>
      <c r="K536" s="9">
        <f>MAX(L536:$AD536)</f>
        <v>205.2</v>
      </c>
      <c r="L536" s="9">
        <f>SUBTOTAL(109, L$535:L535)</f>
        <v>151.19999999999999</v>
      </c>
      <c r="M536" s="9">
        <f>SUBTOTAL(109, M$535:M535)</f>
        <v>205.2</v>
      </c>
      <c r="N536" s="9">
        <f>SUBTOTAL(109, N$535:N535)</f>
        <v>129.6</v>
      </c>
      <c r="O536" s="9">
        <f>SUBTOTAL(109, O$535:O535)</f>
        <v>142.56</v>
      </c>
      <c r="P536" s="9">
        <f>SUBTOTAL(109, P$535:P535)</f>
        <v>195.26</v>
      </c>
      <c r="Q536" s="9">
        <f>SUBTOTAL(109, Q$535:Q535)</f>
        <v>187.49</v>
      </c>
      <c r="R536" s="9">
        <f>SUBTOTAL(109, R$535:R535)</f>
        <v>183.6</v>
      </c>
      <c r="S536" s="9">
        <f>SUBTOTAL(109, S$535:S535)</f>
        <v>198.72</v>
      </c>
      <c r="T536" s="9">
        <f>SUBTOTAL(109, T$535:T535)</f>
        <v>198.72</v>
      </c>
      <c r="U536" s="9">
        <f>SUBTOTAL(109, U$535:U535)</f>
        <v>142.56</v>
      </c>
      <c r="V536" s="9">
        <f>SUBTOTAL(109, V$535:V535)</f>
        <v>205.2</v>
      </c>
      <c r="W536" s="9">
        <f>SUBTOTAL(109, W$535:W535)</f>
        <v>118.8</v>
      </c>
      <c r="X536" s="9">
        <f>SUBTOTAL(109, X$535:X535)</f>
        <v>200.88</v>
      </c>
      <c r="Y536" s="9">
        <f>SUBTOTAL(109, Y$535:Y535)</f>
        <v>136.08000000000001</v>
      </c>
      <c r="Z536" s="9">
        <f>SUBTOTAL(109, Z$535:Z535)</f>
        <v>118.8</v>
      </c>
      <c r="AA536" s="9">
        <f>SUBTOTAL(109, AA$535:AA535)</f>
        <v>198.72</v>
      </c>
      <c r="AB536" s="9">
        <f>SUBTOTAL(109, AB$535:AB535)</f>
        <v>187.27</v>
      </c>
      <c r="AC536" s="9">
        <f>SUBTOTAL(109, AC$535:AC535)</f>
        <v>172.8</v>
      </c>
      <c r="AD536" s="9">
        <f>SUBTOTAL(109, AD$535:AD535)</f>
        <v>0</v>
      </c>
    </row>
    <row r="537" spans="1:30" x14ac:dyDescent="0.25">
      <c r="A537" t="s">
        <v>31</v>
      </c>
      <c r="B537" t="s">
        <v>32</v>
      </c>
      <c r="C537" s="4">
        <v>82805</v>
      </c>
      <c r="D537" s="2" t="s">
        <v>293</v>
      </c>
      <c r="E537" s="4">
        <v>82805</v>
      </c>
      <c r="F537" s="4">
        <v>300</v>
      </c>
      <c r="G537" t="s">
        <v>41</v>
      </c>
      <c r="H537">
        <v>1</v>
      </c>
      <c r="I537" s="6">
        <v>194</v>
      </c>
      <c r="L537" s="6">
        <v>135.80000000000001</v>
      </c>
      <c r="M537" s="6">
        <v>184.3</v>
      </c>
      <c r="N537" s="6">
        <v>116.4</v>
      </c>
      <c r="O537" s="6">
        <v>128.04</v>
      </c>
      <c r="P537" s="6">
        <v>175.38</v>
      </c>
      <c r="Q537" s="6">
        <v>168.39</v>
      </c>
      <c r="R537" s="6">
        <v>164.9</v>
      </c>
      <c r="S537" s="6">
        <v>178.48</v>
      </c>
      <c r="T537" s="6">
        <v>178.48</v>
      </c>
      <c r="U537" s="6">
        <v>128.04</v>
      </c>
      <c r="V537" s="6">
        <v>184.3</v>
      </c>
      <c r="W537" s="6">
        <v>106.7</v>
      </c>
      <c r="X537" s="6">
        <v>180.42</v>
      </c>
      <c r="Y537" s="6">
        <v>122.22</v>
      </c>
      <c r="Z537" s="6">
        <v>106.7</v>
      </c>
      <c r="AA537" s="6">
        <v>178.48</v>
      </c>
      <c r="AB537" s="6">
        <v>168.2</v>
      </c>
      <c r="AC537" s="6">
        <v>155.19999999999999</v>
      </c>
      <c r="AD537" s="6" t="s">
        <v>710</v>
      </c>
    </row>
    <row r="538" spans="1:30" x14ac:dyDescent="0.25">
      <c r="A538" t="s">
        <v>31</v>
      </c>
      <c r="B538" t="s">
        <v>32</v>
      </c>
      <c r="C538" s="7" t="s">
        <v>35</v>
      </c>
      <c r="D538" s="8" t="s">
        <v>293</v>
      </c>
      <c r="E538" s="7"/>
      <c r="F538" s="7"/>
      <c r="G538" s="8"/>
      <c r="H538" s="8"/>
      <c r="I538" s="9">
        <f>SUBTOTAL(109, I$537:I537)</f>
        <v>194</v>
      </c>
      <c r="J538" s="8">
        <f>SMALL(L538:$AD538,COUNTIF(L538:$AD538,0)+1)</f>
        <v>106.7</v>
      </c>
      <c r="K538" s="9">
        <f>MAX(L538:$AD538)</f>
        <v>184.3</v>
      </c>
      <c r="L538" s="9">
        <f>SUBTOTAL(109, L$537:L537)</f>
        <v>135.80000000000001</v>
      </c>
      <c r="M538" s="9">
        <f>SUBTOTAL(109, M$537:M537)</f>
        <v>184.3</v>
      </c>
      <c r="N538" s="9">
        <f>SUBTOTAL(109, N$537:N537)</f>
        <v>116.4</v>
      </c>
      <c r="O538" s="9">
        <f>SUBTOTAL(109, O$537:O537)</f>
        <v>128.04</v>
      </c>
      <c r="P538" s="9">
        <f>SUBTOTAL(109, P$537:P537)</f>
        <v>175.38</v>
      </c>
      <c r="Q538" s="9">
        <f>SUBTOTAL(109, Q$537:Q537)</f>
        <v>168.39</v>
      </c>
      <c r="R538" s="9">
        <f>SUBTOTAL(109, R$537:R537)</f>
        <v>164.9</v>
      </c>
      <c r="S538" s="9">
        <f>SUBTOTAL(109, S$537:S537)</f>
        <v>178.48</v>
      </c>
      <c r="T538" s="9">
        <f>SUBTOTAL(109, T$537:T537)</f>
        <v>178.48</v>
      </c>
      <c r="U538" s="9">
        <f>SUBTOTAL(109, U$537:U537)</f>
        <v>128.04</v>
      </c>
      <c r="V538" s="9">
        <f>SUBTOTAL(109, V$537:V537)</f>
        <v>184.3</v>
      </c>
      <c r="W538" s="9">
        <f>SUBTOTAL(109, W$537:W537)</f>
        <v>106.7</v>
      </c>
      <c r="X538" s="9">
        <f>SUBTOTAL(109, X$537:X537)</f>
        <v>180.42</v>
      </c>
      <c r="Y538" s="9">
        <f>SUBTOTAL(109, Y$537:Y537)</f>
        <v>122.22</v>
      </c>
      <c r="Z538" s="9">
        <f>SUBTOTAL(109, Z$537:Z537)</f>
        <v>106.7</v>
      </c>
      <c r="AA538" s="9">
        <f>SUBTOTAL(109, AA$537:AA537)</f>
        <v>178.48</v>
      </c>
      <c r="AB538" s="9">
        <f>SUBTOTAL(109, AB$537:AB537)</f>
        <v>168.2</v>
      </c>
      <c r="AC538" s="9">
        <f>SUBTOTAL(109, AC$537:AC537)</f>
        <v>155.19999999999999</v>
      </c>
      <c r="AD538" s="9">
        <f>SUBTOTAL(109, AD$537:AD537)</f>
        <v>0</v>
      </c>
    </row>
    <row r="539" spans="1:30" x14ac:dyDescent="0.25">
      <c r="A539" t="s">
        <v>31</v>
      </c>
      <c r="B539" t="s">
        <v>32</v>
      </c>
      <c r="C539" s="4">
        <v>81001</v>
      </c>
      <c r="D539" s="2" t="s">
        <v>294</v>
      </c>
      <c r="E539" s="4">
        <v>81001</v>
      </c>
      <c r="F539" s="4">
        <v>300</v>
      </c>
      <c r="G539" t="s">
        <v>41</v>
      </c>
      <c r="H539">
        <v>1</v>
      </c>
      <c r="I539" s="6">
        <v>32</v>
      </c>
      <c r="L539" s="6">
        <v>22.4</v>
      </c>
      <c r="M539" s="6">
        <v>30.4</v>
      </c>
      <c r="N539" s="6">
        <v>19.2</v>
      </c>
      <c r="O539" s="6">
        <v>21.12</v>
      </c>
      <c r="P539" s="6">
        <v>28.93</v>
      </c>
      <c r="Q539" s="6">
        <v>27.78</v>
      </c>
      <c r="R539" s="6">
        <v>27.2</v>
      </c>
      <c r="S539" s="6">
        <v>29.44</v>
      </c>
      <c r="T539" s="6">
        <v>29.44</v>
      </c>
      <c r="U539" s="6">
        <v>21.12</v>
      </c>
      <c r="V539" s="6">
        <v>30.4</v>
      </c>
      <c r="W539" s="6">
        <v>17.600000000000001</v>
      </c>
      <c r="X539" s="6">
        <v>29.76</v>
      </c>
      <c r="Y539" s="6">
        <v>20.16</v>
      </c>
      <c r="Z539" s="6">
        <v>17.600000000000001</v>
      </c>
      <c r="AA539" s="6">
        <v>29.44</v>
      </c>
      <c r="AB539" s="6">
        <v>27.74</v>
      </c>
      <c r="AC539" s="6">
        <v>25.6</v>
      </c>
      <c r="AD539" s="6" t="s">
        <v>710</v>
      </c>
    </row>
    <row r="540" spans="1:30" x14ac:dyDescent="0.25">
      <c r="A540" t="s">
        <v>31</v>
      </c>
      <c r="B540" t="s">
        <v>32</v>
      </c>
      <c r="C540" s="7" t="s">
        <v>35</v>
      </c>
      <c r="D540" s="8" t="s">
        <v>294</v>
      </c>
      <c r="E540" s="7"/>
      <c r="F540" s="7"/>
      <c r="G540" s="8"/>
      <c r="H540" s="8"/>
      <c r="I540" s="9">
        <f>SUBTOTAL(109, I$539:I539)</f>
        <v>32</v>
      </c>
      <c r="J540" s="8">
        <f>SMALL(L540:$AD540,COUNTIF(L540:$AD540,0)+1)</f>
        <v>17.600000000000001</v>
      </c>
      <c r="K540" s="9">
        <f>MAX(L540:$AD540)</f>
        <v>30.4</v>
      </c>
      <c r="L540" s="9">
        <f>SUBTOTAL(109, L$539:L539)</f>
        <v>22.4</v>
      </c>
      <c r="M540" s="9">
        <f>SUBTOTAL(109, M$539:M539)</f>
        <v>30.4</v>
      </c>
      <c r="N540" s="9">
        <f>SUBTOTAL(109, N$539:N539)</f>
        <v>19.2</v>
      </c>
      <c r="O540" s="9">
        <f>SUBTOTAL(109, O$539:O539)</f>
        <v>21.12</v>
      </c>
      <c r="P540" s="9">
        <f>SUBTOTAL(109, P$539:P539)</f>
        <v>28.93</v>
      </c>
      <c r="Q540" s="9">
        <f>SUBTOTAL(109, Q$539:Q539)</f>
        <v>27.78</v>
      </c>
      <c r="R540" s="9">
        <f>SUBTOTAL(109, R$539:R539)</f>
        <v>27.2</v>
      </c>
      <c r="S540" s="9">
        <f>SUBTOTAL(109, S$539:S539)</f>
        <v>29.44</v>
      </c>
      <c r="T540" s="9">
        <f>SUBTOTAL(109, T$539:T539)</f>
        <v>29.44</v>
      </c>
      <c r="U540" s="9">
        <f>SUBTOTAL(109, U$539:U539)</f>
        <v>21.12</v>
      </c>
      <c r="V540" s="9">
        <f>SUBTOTAL(109, V$539:V539)</f>
        <v>30.4</v>
      </c>
      <c r="W540" s="9">
        <f>SUBTOTAL(109, W$539:W539)</f>
        <v>17.600000000000001</v>
      </c>
      <c r="X540" s="9">
        <f>SUBTOTAL(109, X$539:X539)</f>
        <v>29.76</v>
      </c>
      <c r="Y540" s="9">
        <f>SUBTOTAL(109, Y$539:Y539)</f>
        <v>20.16</v>
      </c>
      <c r="Z540" s="9">
        <f>SUBTOTAL(109, Z$539:Z539)</f>
        <v>17.600000000000001</v>
      </c>
      <c r="AA540" s="9">
        <f>SUBTOTAL(109, AA$539:AA539)</f>
        <v>29.44</v>
      </c>
      <c r="AB540" s="9">
        <f>SUBTOTAL(109, AB$539:AB539)</f>
        <v>27.74</v>
      </c>
      <c r="AC540" s="9">
        <f>SUBTOTAL(109, AC$539:AC539)</f>
        <v>25.6</v>
      </c>
      <c r="AD540" s="9">
        <f>SUBTOTAL(109, AD$539:AD539)</f>
        <v>0</v>
      </c>
    </row>
    <row r="541" spans="1:30" x14ac:dyDescent="0.25">
      <c r="A541" t="s">
        <v>31</v>
      </c>
      <c r="B541" t="s">
        <v>32</v>
      </c>
      <c r="C541" s="4">
        <v>86900</v>
      </c>
      <c r="D541" s="2" t="s">
        <v>298</v>
      </c>
      <c r="E541" s="4">
        <v>86900</v>
      </c>
      <c r="F541" s="4">
        <v>300</v>
      </c>
      <c r="G541" t="s">
        <v>41</v>
      </c>
      <c r="H541">
        <v>1</v>
      </c>
      <c r="I541" s="6">
        <v>52</v>
      </c>
      <c r="L541" s="6">
        <v>36.4</v>
      </c>
      <c r="M541" s="6">
        <v>49.4</v>
      </c>
      <c r="N541" s="6">
        <v>31.2</v>
      </c>
      <c r="O541" s="6">
        <v>34.32</v>
      </c>
      <c r="P541" s="6">
        <v>47.01</v>
      </c>
      <c r="Q541" s="6">
        <v>45.14</v>
      </c>
      <c r="R541" s="6">
        <v>44.2</v>
      </c>
      <c r="S541" s="6">
        <v>47.84</v>
      </c>
      <c r="T541" s="6">
        <v>47.84</v>
      </c>
      <c r="U541" s="6">
        <v>34.32</v>
      </c>
      <c r="V541" s="6">
        <v>49.4</v>
      </c>
      <c r="W541" s="6">
        <v>28.6</v>
      </c>
      <c r="X541" s="6">
        <v>48.36</v>
      </c>
      <c r="Y541" s="6">
        <v>32.76</v>
      </c>
      <c r="Z541" s="6">
        <v>28.6</v>
      </c>
      <c r="AA541" s="6">
        <v>47.84</v>
      </c>
      <c r="AB541" s="6">
        <v>45.08</v>
      </c>
      <c r="AC541" s="6">
        <v>41.6</v>
      </c>
      <c r="AD541" s="6">
        <v>115.16</v>
      </c>
    </row>
    <row r="542" spans="1:30" x14ac:dyDescent="0.25">
      <c r="A542" t="s">
        <v>31</v>
      </c>
      <c r="B542" t="s">
        <v>32</v>
      </c>
      <c r="C542" s="7" t="s">
        <v>35</v>
      </c>
      <c r="D542" s="8" t="s">
        <v>298</v>
      </c>
      <c r="E542" s="7"/>
      <c r="F542" s="7"/>
      <c r="G542" s="8"/>
      <c r="H542" s="8"/>
      <c r="I542" s="9">
        <f>SUBTOTAL(109, I$541:I541)</f>
        <v>52</v>
      </c>
      <c r="J542" s="8">
        <f>SMALL(L542:$AD542,COUNTIF(L542:$AD542,0)+1)</f>
        <v>28.6</v>
      </c>
      <c r="K542" s="9">
        <f>MAX(L542:$AD542)</f>
        <v>115.16</v>
      </c>
      <c r="L542" s="9">
        <f>SUBTOTAL(109, L$541:L541)</f>
        <v>36.4</v>
      </c>
      <c r="M542" s="9">
        <f>SUBTOTAL(109, M$541:M541)</f>
        <v>49.4</v>
      </c>
      <c r="N542" s="9">
        <f>SUBTOTAL(109, N$541:N541)</f>
        <v>31.2</v>
      </c>
      <c r="O542" s="9">
        <f>SUBTOTAL(109, O$541:O541)</f>
        <v>34.32</v>
      </c>
      <c r="P542" s="9">
        <f>SUBTOTAL(109, P$541:P541)</f>
        <v>47.01</v>
      </c>
      <c r="Q542" s="9">
        <f>SUBTOTAL(109, Q$541:Q541)</f>
        <v>45.14</v>
      </c>
      <c r="R542" s="9">
        <f>SUBTOTAL(109, R$541:R541)</f>
        <v>44.2</v>
      </c>
      <c r="S542" s="9">
        <f>SUBTOTAL(109, S$541:S541)</f>
        <v>47.84</v>
      </c>
      <c r="T542" s="9">
        <f>SUBTOTAL(109, T$541:T541)</f>
        <v>47.84</v>
      </c>
      <c r="U542" s="9">
        <f>SUBTOTAL(109, U$541:U541)</f>
        <v>34.32</v>
      </c>
      <c r="V542" s="9">
        <f>SUBTOTAL(109, V$541:V541)</f>
        <v>49.4</v>
      </c>
      <c r="W542" s="9">
        <f>SUBTOTAL(109, W$541:W541)</f>
        <v>28.6</v>
      </c>
      <c r="X542" s="9">
        <f>SUBTOTAL(109, X$541:X541)</f>
        <v>48.36</v>
      </c>
      <c r="Y542" s="9">
        <f>SUBTOTAL(109, Y$541:Y541)</f>
        <v>32.76</v>
      </c>
      <c r="Z542" s="9">
        <f>SUBTOTAL(109, Z$541:Z541)</f>
        <v>28.6</v>
      </c>
      <c r="AA542" s="9">
        <f>SUBTOTAL(109, AA$541:AA541)</f>
        <v>47.84</v>
      </c>
      <c r="AB542" s="9">
        <f>SUBTOTAL(109, AB$541:AB541)</f>
        <v>45.08</v>
      </c>
      <c r="AC542" s="9">
        <f>SUBTOTAL(109, AC$541:AC541)</f>
        <v>41.6</v>
      </c>
      <c r="AD542" s="9">
        <f>SUBTOTAL(109, AD$541:AD541)</f>
        <v>115.16</v>
      </c>
    </row>
    <row r="543" spans="1:30" x14ac:dyDescent="0.25">
      <c r="A543" t="s">
        <v>31</v>
      </c>
      <c r="B543" t="s">
        <v>32</v>
      </c>
      <c r="C543" s="4">
        <v>96360</v>
      </c>
      <c r="D543" s="2" t="s">
        <v>299</v>
      </c>
      <c r="E543" s="4">
        <v>96360</v>
      </c>
      <c r="F543" s="4">
        <v>260</v>
      </c>
      <c r="G543" t="s">
        <v>300</v>
      </c>
      <c r="H543">
        <v>1</v>
      </c>
      <c r="I543" s="6">
        <v>425</v>
      </c>
      <c r="L543" s="6">
        <v>297.5</v>
      </c>
      <c r="M543" s="6">
        <v>403.75</v>
      </c>
      <c r="N543" s="6">
        <v>255</v>
      </c>
      <c r="O543" s="6">
        <v>280.5</v>
      </c>
      <c r="P543" s="6">
        <v>384.2</v>
      </c>
      <c r="Q543" s="6">
        <v>368.9</v>
      </c>
      <c r="R543" s="6">
        <v>361.25</v>
      </c>
      <c r="S543" s="6">
        <v>391</v>
      </c>
      <c r="T543" s="6">
        <v>391</v>
      </c>
      <c r="U543" s="6">
        <v>280.5</v>
      </c>
      <c r="V543" s="6">
        <v>403.75</v>
      </c>
      <c r="W543" s="6">
        <v>233.75</v>
      </c>
      <c r="X543" s="6">
        <v>395.25</v>
      </c>
      <c r="Y543" s="6">
        <v>267.75</v>
      </c>
      <c r="Z543" s="6">
        <v>233.75</v>
      </c>
      <c r="AA543" s="6">
        <v>391</v>
      </c>
      <c r="AB543" s="6">
        <v>368.48</v>
      </c>
      <c r="AC543" s="6">
        <v>340</v>
      </c>
      <c r="AD543" s="6">
        <v>208.93</v>
      </c>
    </row>
    <row r="544" spans="1:30" x14ac:dyDescent="0.25">
      <c r="A544" t="s">
        <v>31</v>
      </c>
      <c r="B544" t="s">
        <v>32</v>
      </c>
      <c r="C544" s="7" t="s">
        <v>35</v>
      </c>
      <c r="D544" s="8" t="s">
        <v>299</v>
      </c>
      <c r="E544" s="7"/>
      <c r="F544" s="7"/>
      <c r="G544" s="8"/>
      <c r="H544" s="8"/>
      <c r="I544" s="9">
        <f>SUBTOTAL(109, I$543:I543)</f>
        <v>425</v>
      </c>
      <c r="J544" s="8">
        <f>SMALL(L544:$AD544,COUNTIF(L544:$AD544,0)+1)</f>
        <v>208.93</v>
      </c>
      <c r="K544" s="9">
        <f>MAX(L544:$AD544)</f>
        <v>403.75</v>
      </c>
      <c r="L544" s="9">
        <f>SUBTOTAL(109, L$543:L543)</f>
        <v>297.5</v>
      </c>
      <c r="M544" s="9">
        <f>SUBTOTAL(109, M$543:M543)</f>
        <v>403.75</v>
      </c>
      <c r="N544" s="9">
        <f>SUBTOTAL(109, N$543:N543)</f>
        <v>255</v>
      </c>
      <c r="O544" s="9">
        <f>SUBTOTAL(109, O$543:O543)</f>
        <v>280.5</v>
      </c>
      <c r="P544" s="9">
        <f>SUBTOTAL(109, P$543:P543)</f>
        <v>384.2</v>
      </c>
      <c r="Q544" s="9">
        <f>SUBTOTAL(109, Q$543:Q543)</f>
        <v>368.9</v>
      </c>
      <c r="R544" s="9">
        <f>SUBTOTAL(109, R$543:R543)</f>
        <v>361.25</v>
      </c>
      <c r="S544" s="9">
        <f>SUBTOTAL(109, S$543:S543)</f>
        <v>391</v>
      </c>
      <c r="T544" s="9">
        <f>SUBTOTAL(109, T$543:T543)</f>
        <v>391</v>
      </c>
      <c r="U544" s="9">
        <f>SUBTOTAL(109, U$543:U543)</f>
        <v>280.5</v>
      </c>
      <c r="V544" s="9">
        <f>SUBTOTAL(109, V$543:V543)</f>
        <v>403.75</v>
      </c>
      <c r="W544" s="9">
        <f>SUBTOTAL(109, W$543:W543)</f>
        <v>233.75</v>
      </c>
      <c r="X544" s="9">
        <f>SUBTOTAL(109, X$543:X543)</f>
        <v>395.25</v>
      </c>
      <c r="Y544" s="9">
        <f>SUBTOTAL(109, Y$543:Y543)</f>
        <v>267.75</v>
      </c>
      <c r="Z544" s="9">
        <f>SUBTOTAL(109, Z$543:Z543)</f>
        <v>233.75</v>
      </c>
      <c r="AA544" s="9">
        <f>SUBTOTAL(109, AA$543:AA543)</f>
        <v>391</v>
      </c>
      <c r="AB544" s="9">
        <f>SUBTOTAL(109, AB$543:AB543)</f>
        <v>368.48</v>
      </c>
      <c r="AC544" s="9">
        <f>SUBTOTAL(109, AC$543:AC543)</f>
        <v>340</v>
      </c>
      <c r="AD544" s="9">
        <f>SUBTOTAL(109, AD$543:AD543)</f>
        <v>208.93</v>
      </c>
    </row>
    <row r="545" spans="1:30" x14ac:dyDescent="0.25">
      <c r="A545" t="s">
        <v>31</v>
      </c>
      <c r="B545" t="s">
        <v>32</v>
      </c>
      <c r="C545" s="4">
        <v>96361</v>
      </c>
      <c r="D545" s="2" t="s">
        <v>301</v>
      </c>
      <c r="E545" s="4">
        <v>96361</v>
      </c>
      <c r="F545" s="4">
        <v>260</v>
      </c>
      <c r="G545" t="s">
        <v>300</v>
      </c>
      <c r="H545">
        <v>1</v>
      </c>
      <c r="I545" s="6">
        <v>156</v>
      </c>
      <c r="L545" s="6">
        <v>109.2</v>
      </c>
      <c r="M545" s="6">
        <v>148.19999999999999</v>
      </c>
      <c r="N545" s="6">
        <v>93.6</v>
      </c>
      <c r="O545" s="6">
        <v>102.96</v>
      </c>
      <c r="P545" s="6">
        <v>141.02000000000001</v>
      </c>
      <c r="Q545" s="6">
        <v>135.41</v>
      </c>
      <c r="R545" s="6">
        <v>132.6</v>
      </c>
      <c r="S545" s="6">
        <v>143.52000000000001</v>
      </c>
      <c r="T545" s="6">
        <v>143.52000000000001</v>
      </c>
      <c r="U545" s="6">
        <v>102.96</v>
      </c>
      <c r="V545" s="6">
        <v>148.19999999999999</v>
      </c>
      <c r="W545" s="6">
        <v>85.8</v>
      </c>
      <c r="X545" s="6">
        <v>145.08000000000001</v>
      </c>
      <c r="Y545" s="6">
        <v>98.28</v>
      </c>
      <c r="Z545" s="6">
        <v>85.8</v>
      </c>
      <c r="AA545" s="6">
        <v>143.52000000000001</v>
      </c>
      <c r="AB545" s="6">
        <v>135.25</v>
      </c>
      <c r="AC545" s="6">
        <v>124.8</v>
      </c>
      <c r="AD545" s="6">
        <v>40.869999999999997</v>
      </c>
    </row>
    <row r="546" spans="1:30" x14ac:dyDescent="0.25">
      <c r="A546" t="s">
        <v>31</v>
      </c>
      <c r="B546" t="s">
        <v>32</v>
      </c>
      <c r="C546" s="7" t="s">
        <v>35</v>
      </c>
      <c r="D546" s="8" t="s">
        <v>301</v>
      </c>
      <c r="E546" s="7"/>
      <c r="F546" s="7"/>
      <c r="G546" s="8"/>
      <c r="H546" s="8"/>
      <c r="I546" s="9">
        <f>SUBTOTAL(109, I$545:I545)</f>
        <v>156</v>
      </c>
      <c r="J546" s="8">
        <f>SMALL(L546:$AD546,COUNTIF(L546:$AD546,0)+1)</f>
        <v>40.869999999999997</v>
      </c>
      <c r="K546" s="9">
        <f>MAX(L546:$AD546)</f>
        <v>148.19999999999999</v>
      </c>
      <c r="L546" s="9">
        <f>SUBTOTAL(109, L$545:L545)</f>
        <v>109.2</v>
      </c>
      <c r="M546" s="9">
        <f>SUBTOTAL(109, M$545:M545)</f>
        <v>148.19999999999999</v>
      </c>
      <c r="N546" s="9">
        <f>SUBTOTAL(109, N$545:N545)</f>
        <v>93.6</v>
      </c>
      <c r="O546" s="9">
        <f>SUBTOTAL(109, O$545:O545)</f>
        <v>102.96</v>
      </c>
      <c r="P546" s="9">
        <f>SUBTOTAL(109, P$545:P545)</f>
        <v>141.02000000000001</v>
      </c>
      <c r="Q546" s="9">
        <f>SUBTOTAL(109, Q$545:Q545)</f>
        <v>135.41</v>
      </c>
      <c r="R546" s="9">
        <f>SUBTOTAL(109, R$545:R545)</f>
        <v>132.6</v>
      </c>
      <c r="S546" s="9">
        <f>SUBTOTAL(109, S$545:S545)</f>
        <v>143.52000000000001</v>
      </c>
      <c r="T546" s="9">
        <f>SUBTOTAL(109, T$545:T545)</f>
        <v>143.52000000000001</v>
      </c>
      <c r="U546" s="9">
        <f>SUBTOTAL(109, U$545:U545)</f>
        <v>102.96</v>
      </c>
      <c r="V546" s="9">
        <f>SUBTOTAL(109, V$545:V545)</f>
        <v>148.19999999999999</v>
      </c>
      <c r="W546" s="9">
        <f>SUBTOTAL(109, W$545:W545)</f>
        <v>85.8</v>
      </c>
      <c r="X546" s="9">
        <f>SUBTOTAL(109, X$545:X545)</f>
        <v>145.08000000000001</v>
      </c>
      <c r="Y546" s="9">
        <f>SUBTOTAL(109, Y$545:Y545)</f>
        <v>98.28</v>
      </c>
      <c r="Z546" s="9">
        <f>SUBTOTAL(109, Z$545:Z545)</f>
        <v>85.8</v>
      </c>
      <c r="AA546" s="9">
        <f>SUBTOTAL(109, AA$545:AA545)</f>
        <v>143.52000000000001</v>
      </c>
      <c r="AB546" s="9">
        <f>SUBTOTAL(109, AB$545:AB545)</f>
        <v>135.25</v>
      </c>
      <c r="AC546" s="9">
        <f>SUBTOTAL(109, AC$545:AC545)</f>
        <v>124.8</v>
      </c>
      <c r="AD546" s="9">
        <f>SUBTOTAL(109, AD$545:AD545)</f>
        <v>40.869999999999997</v>
      </c>
    </row>
    <row r="547" spans="1:30" x14ac:dyDescent="0.25">
      <c r="A547" t="s">
        <v>31</v>
      </c>
      <c r="B547" t="s">
        <v>32</v>
      </c>
      <c r="C547" s="4">
        <v>96365</v>
      </c>
      <c r="D547" s="2" t="s">
        <v>302</v>
      </c>
      <c r="E547" s="4">
        <v>96365</v>
      </c>
      <c r="F547" s="4">
        <v>260</v>
      </c>
      <c r="G547" t="s">
        <v>300</v>
      </c>
      <c r="H547">
        <v>1</v>
      </c>
      <c r="I547" s="6">
        <v>430</v>
      </c>
      <c r="L547" s="6">
        <v>301</v>
      </c>
      <c r="M547" s="6">
        <v>408.5</v>
      </c>
      <c r="N547" s="6">
        <v>258</v>
      </c>
      <c r="O547" s="6">
        <v>283.8</v>
      </c>
      <c r="P547" s="6">
        <v>388.72</v>
      </c>
      <c r="Q547" s="6">
        <v>373.24</v>
      </c>
      <c r="R547" s="6">
        <v>365.5</v>
      </c>
      <c r="S547" s="6">
        <v>395.6</v>
      </c>
      <c r="T547" s="6">
        <v>395.6</v>
      </c>
      <c r="U547" s="6">
        <v>283.8</v>
      </c>
      <c r="V547" s="6">
        <v>408.5</v>
      </c>
      <c r="W547" s="6">
        <v>236.5</v>
      </c>
      <c r="X547" s="6">
        <v>399.9</v>
      </c>
      <c r="Y547" s="6">
        <v>270.89999999999998</v>
      </c>
      <c r="Z547" s="6">
        <v>236.5</v>
      </c>
      <c r="AA547" s="6">
        <v>395.6</v>
      </c>
      <c r="AB547" s="6">
        <v>372.81</v>
      </c>
      <c r="AC547" s="6">
        <v>344</v>
      </c>
      <c r="AD547" s="6">
        <v>208.93</v>
      </c>
    </row>
    <row r="548" spans="1:30" x14ac:dyDescent="0.25">
      <c r="A548" t="s">
        <v>31</v>
      </c>
      <c r="B548" t="s">
        <v>32</v>
      </c>
      <c r="C548" s="7" t="s">
        <v>35</v>
      </c>
      <c r="D548" s="8" t="s">
        <v>302</v>
      </c>
      <c r="E548" s="7"/>
      <c r="F548" s="7"/>
      <c r="G548" s="8"/>
      <c r="H548" s="8"/>
      <c r="I548" s="9">
        <f>SUBTOTAL(109, I$547:I547)</f>
        <v>430</v>
      </c>
      <c r="J548" s="8">
        <f>SMALL(L548:$AD548,COUNTIF(L548:$AD548,0)+1)</f>
        <v>208.93</v>
      </c>
      <c r="K548" s="9">
        <f>MAX(L548:$AD548)</f>
        <v>408.5</v>
      </c>
      <c r="L548" s="9">
        <f>SUBTOTAL(109, L$547:L547)</f>
        <v>301</v>
      </c>
      <c r="M548" s="9">
        <f>SUBTOTAL(109, M$547:M547)</f>
        <v>408.5</v>
      </c>
      <c r="N548" s="9">
        <f>SUBTOTAL(109, N$547:N547)</f>
        <v>258</v>
      </c>
      <c r="O548" s="9">
        <f>SUBTOTAL(109, O$547:O547)</f>
        <v>283.8</v>
      </c>
      <c r="P548" s="9">
        <f>SUBTOTAL(109, P$547:P547)</f>
        <v>388.72</v>
      </c>
      <c r="Q548" s="9">
        <f>SUBTOTAL(109, Q$547:Q547)</f>
        <v>373.24</v>
      </c>
      <c r="R548" s="9">
        <f>SUBTOTAL(109, R$547:R547)</f>
        <v>365.5</v>
      </c>
      <c r="S548" s="9">
        <f>SUBTOTAL(109, S$547:S547)</f>
        <v>395.6</v>
      </c>
      <c r="T548" s="9">
        <f>SUBTOTAL(109, T$547:T547)</f>
        <v>395.6</v>
      </c>
      <c r="U548" s="9">
        <f>SUBTOTAL(109, U$547:U547)</f>
        <v>283.8</v>
      </c>
      <c r="V548" s="9">
        <f>SUBTOTAL(109, V$547:V547)</f>
        <v>408.5</v>
      </c>
      <c r="W548" s="9">
        <f>SUBTOTAL(109, W$547:W547)</f>
        <v>236.5</v>
      </c>
      <c r="X548" s="9">
        <f>SUBTOTAL(109, X$547:X547)</f>
        <v>399.9</v>
      </c>
      <c r="Y548" s="9">
        <f>SUBTOTAL(109, Y$547:Y547)</f>
        <v>270.89999999999998</v>
      </c>
      <c r="Z548" s="9">
        <f>SUBTOTAL(109, Z$547:Z547)</f>
        <v>236.5</v>
      </c>
      <c r="AA548" s="9">
        <f>SUBTOTAL(109, AA$547:AA547)</f>
        <v>395.6</v>
      </c>
      <c r="AB548" s="9">
        <f>SUBTOTAL(109, AB$547:AB547)</f>
        <v>372.81</v>
      </c>
      <c r="AC548" s="9">
        <f>SUBTOTAL(109, AC$547:AC547)</f>
        <v>344</v>
      </c>
      <c r="AD548" s="9">
        <f>SUBTOTAL(109, AD$547:AD547)</f>
        <v>208.93</v>
      </c>
    </row>
    <row r="549" spans="1:30" x14ac:dyDescent="0.25">
      <c r="A549" t="s">
        <v>31</v>
      </c>
      <c r="B549" t="s">
        <v>32</v>
      </c>
      <c r="C549" s="4">
        <v>96366</v>
      </c>
      <c r="D549" s="2" t="s">
        <v>303</v>
      </c>
      <c r="E549" s="4">
        <v>96366</v>
      </c>
      <c r="F549" s="4">
        <v>260</v>
      </c>
      <c r="G549" t="s">
        <v>300</v>
      </c>
      <c r="H549">
        <v>1</v>
      </c>
      <c r="I549" s="6">
        <v>149</v>
      </c>
      <c r="L549" s="6">
        <v>104.3</v>
      </c>
      <c r="M549" s="6">
        <v>141.55000000000001</v>
      </c>
      <c r="N549" s="6">
        <v>89.4</v>
      </c>
      <c r="O549" s="6">
        <v>98.34</v>
      </c>
      <c r="P549" s="6">
        <v>134.69999999999999</v>
      </c>
      <c r="Q549" s="6">
        <v>129.33000000000001</v>
      </c>
      <c r="R549" s="6">
        <v>126.65</v>
      </c>
      <c r="S549" s="6">
        <v>137.08000000000001</v>
      </c>
      <c r="T549" s="6">
        <v>137.08000000000001</v>
      </c>
      <c r="U549" s="6">
        <v>98.34</v>
      </c>
      <c r="V549" s="6">
        <v>141.55000000000001</v>
      </c>
      <c r="W549" s="6">
        <v>81.95</v>
      </c>
      <c r="X549" s="6">
        <v>138.57</v>
      </c>
      <c r="Y549" s="6">
        <v>93.87</v>
      </c>
      <c r="Z549" s="6">
        <v>81.95</v>
      </c>
      <c r="AA549" s="6">
        <v>137.08000000000001</v>
      </c>
      <c r="AB549" s="6">
        <v>129.18</v>
      </c>
      <c r="AC549" s="6">
        <v>119.2</v>
      </c>
      <c r="AD549" s="6">
        <v>40.869999999999997</v>
      </c>
    </row>
    <row r="550" spans="1:30" x14ac:dyDescent="0.25">
      <c r="A550" t="s">
        <v>31</v>
      </c>
      <c r="B550" t="s">
        <v>32</v>
      </c>
      <c r="C550" s="7" t="s">
        <v>35</v>
      </c>
      <c r="D550" s="8" t="s">
        <v>303</v>
      </c>
      <c r="E550" s="7"/>
      <c r="F550" s="7"/>
      <c r="G550" s="8"/>
      <c r="H550" s="8"/>
      <c r="I550" s="9">
        <f>SUBTOTAL(109, I$549:I549)</f>
        <v>149</v>
      </c>
      <c r="J550" s="8">
        <f>SMALL(L550:$AD550,COUNTIF(L550:$AD550,0)+1)</f>
        <v>40.869999999999997</v>
      </c>
      <c r="K550" s="9">
        <f>MAX(L550:$AD550)</f>
        <v>141.55000000000001</v>
      </c>
      <c r="L550" s="9">
        <f>SUBTOTAL(109, L$549:L549)</f>
        <v>104.3</v>
      </c>
      <c r="M550" s="9">
        <f>SUBTOTAL(109, M$549:M549)</f>
        <v>141.55000000000001</v>
      </c>
      <c r="N550" s="9">
        <f>SUBTOTAL(109, N$549:N549)</f>
        <v>89.4</v>
      </c>
      <c r="O550" s="9">
        <f>SUBTOTAL(109, O$549:O549)</f>
        <v>98.34</v>
      </c>
      <c r="P550" s="9">
        <f>SUBTOTAL(109, P$549:P549)</f>
        <v>134.69999999999999</v>
      </c>
      <c r="Q550" s="9">
        <f>SUBTOTAL(109, Q$549:Q549)</f>
        <v>129.33000000000001</v>
      </c>
      <c r="R550" s="9">
        <f>SUBTOTAL(109, R$549:R549)</f>
        <v>126.65</v>
      </c>
      <c r="S550" s="9">
        <f>SUBTOTAL(109, S$549:S549)</f>
        <v>137.08000000000001</v>
      </c>
      <c r="T550" s="9">
        <f>SUBTOTAL(109, T$549:T549)</f>
        <v>137.08000000000001</v>
      </c>
      <c r="U550" s="9">
        <f>SUBTOTAL(109, U$549:U549)</f>
        <v>98.34</v>
      </c>
      <c r="V550" s="9">
        <f>SUBTOTAL(109, V$549:V549)</f>
        <v>141.55000000000001</v>
      </c>
      <c r="W550" s="9">
        <f>SUBTOTAL(109, W$549:W549)</f>
        <v>81.95</v>
      </c>
      <c r="X550" s="9">
        <f>SUBTOTAL(109, X$549:X549)</f>
        <v>138.57</v>
      </c>
      <c r="Y550" s="9">
        <f>SUBTOTAL(109, Y$549:Y549)</f>
        <v>93.87</v>
      </c>
      <c r="Z550" s="9">
        <f>SUBTOTAL(109, Z$549:Z549)</f>
        <v>81.95</v>
      </c>
      <c r="AA550" s="9">
        <f>SUBTOTAL(109, AA$549:AA549)</f>
        <v>137.08000000000001</v>
      </c>
      <c r="AB550" s="9">
        <f>SUBTOTAL(109, AB$549:AB549)</f>
        <v>129.18</v>
      </c>
      <c r="AC550" s="9">
        <f>SUBTOTAL(109, AC$549:AC549)</f>
        <v>119.2</v>
      </c>
      <c r="AD550" s="9">
        <f>SUBTOTAL(109, AD$549:AD549)</f>
        <v>40.869999999999997</v>
      </c>
    </row>
    <row r="551" spans="1:30" x14ac:dyDescent="0.25">
      <c r="A551" t="s">
        <v>31</v>
      </c>
      <c r="B551" t="s">
        <v>32</v>
      </c>
      <c r="C551" s="4">
        <v>96367</v>
      </c>
      <c r="D551" s="2" t="s">
        <v>304</v>
      </c>
      <c r="E551" s="4">
        <v>96367</v>
      </c>
      <c r="F551" s="4">
        <v>260</v>
      </c>
      <c r="G551" t="s">
        <v>300</v>
      </c>
      <c r="H551">
        <v>1</v>
      </c>
      <c r="I551" s="6">
        <v>175</v>
      </c>
      <c r="L551" s="6">
        <v>122.5</v>
      </c>
      <c r="M551" s="6">
        <v>166.25</v>
      </c>
      <c r="N551" s="6">
        <v>105</v>
      </c>
      <c r="O551" s="6">
        <v>115.5</v>
      </c>
      <c r="P551" s="6">
        <v>158.19999999999999</v>
      </c>
      <c r="Q551" s="6">
        <v>151.9</v>
      </c>
      <c r="R551" s="6">
        <v>148.75</v>
      </c>
      <c r="S551" s="6">
        <v>161</v>
      </c>
      <c r="T551" s="6">
        <v>161</v>
      </c>
      <c r="U551" s="6">
        <v>115.5</v>
      </c>
      <c r="V551" s="6">
        <v>166.25</v>
      </c>
      <c r="W551" s="6">
        <v>96.25</v>
      </c>
      <c r="X551" s="6">
        <v>162.75</v>
      </c>
      <c r="Y551" s="6">
        <v>110.25</v>
      </c>
      <c r="Z551" s="6">
        <v>96.25</v>
      </c>
      <c r="AA551" s="6">
        <v>161</v>
      </c>
      <c r="AB551" s="6">
        <v>151.72999999999999</v>
      </c>
      <c r="AC551" s="6">
        <v>140</v>
      </c>
      <c r="AD551" s="6">
        <v>63.32</v>
      </c>
    </row>
    <row r="552" spans="1:30" x14ac:dyDescent="0.25">
      <c r="A552" t="s">
        <v>31</v>
      </c>
      <c r="B552" t="s">
        <v>32</v>
      </c>
      <c r="C552" s="7" t="s">
        <v>35</v>
      </c>
      <c r="D552" s="8" t="s">
        <v>304</v>
      </c>
      <c r="E552" s="7"/>
      <c r="F552" s="7"/>
      <c r="G552" s="8"/>
      <c r="H552" s="8"/>
      <c r="I552" s="9">
        <f>SUBTOTAL(109, I$551:I551)</f>
        <v>175</v>
      </c>
      <c r="J552" s="8">
        <f>SMALL(L552:$AD552,COUNTIF(L552:$AD552,0)+1)</f>
        <v>63.32</v>
      </c>
      <c r="K552" s="9">
        <f>MAX(L552:$AD552)</f>
        <v>166.25</v>
      </c>
      <c r="L552" s="9">
        <f>SUBTOTAL(109, L$551:L551)</f>
        <v>122.5</v>
      </c>
      <c r="M552" s="9">
        <f>SUBTOTAL(109, M$551:M551)</f>
        <v>166.25</v>
      </c>
      <c r="N552" s="9">
        <f>SUBTOTAL(109, N$551:N551)</f>
        <v>105</v>
      </c>
      <c r="O552" s="9">
        <f>SUBTOTAL(109, O$551:O551)</f>
        <v>115.5</v>
      </c>
      <c r="P552" s="9">
        <f>SUBTOTAL(109, P$551:P551)</f>
        <v>158.19999999999999</v>
      </c>
      <c r="Q552" s="9">
        <f>SUBTOTAL(109, Q$551:Q551)</f>
        <v>151.9</v>
      </c>
      <c r="R552" s="9">
        <f>SUBTOTAL(109, R$551:R551)</f>
        <v>148.75</v>
      </c>
      <c r="S552" s="9">
        <f>SUBTOTAL(109, S$551:S551)</f>
        <v>161</v>
      </c>
      <c r="T552" s="9">
        <f>SUBTOTAL(109, T$551:T551)</f>
        <v>161</v>
      </c>
      <c r="U552" s="9">
        <f>SUBTOTAL(109, U$551:U551)</f>
        <v>115.5</v>
      </c>
      <c r="V552" s="9">
        <f>SUBTOTAL(109, V$551:V551)</f>
        <v>166.25</v>
      </c>
      <c r="W552" s="9">
        <f>SUBTOTAL(109, W$551:W551)</f>
        <v>96.25</v>
      </c>
      <c r="X552" s="9">
        <f>SUBTOTAL(109, X$551:X551)</f>
        <v>162.75</v>
      </c>
      <c r="Y552" s="9">
        <f>SUBTOTAL(109, Y$551:Y551)</f>
        <v>110.25</v>
      </c>
      <c r="Z552" s="9">
        <f>SUBTOTAL(109, Z$551:Z551)</f>
        <v>96.25</v>
      </c>
      <c r="AA552" s="9">
        <f>SUBTOTAL(109, AA$551:AA551)</f>
        <v>161</v>
      </c>
      <c r="AB552" s="9">
        <f>SUBTOTAL(109, AB$551:AB551)</f>
        <v>151.72999999999999</v>
      </c>
      <c r="AC552" s="9">
        <f>SUBTOTAL(109, AC$551:AC551)</f>
        <v>140</v>
      </c>
      <c r="AD552" s="9">
        <f>SUBTOTAL(109, AD$551:AD551)</f>
        <v>63.32</v>
      </c>
    </row>
    <row r="553" spans="1:30" x14ac:dyDescent="0.25">
      <c r="A553" t="s">
        <v>31</v>
      </c>
      <c r="B553" t="s">
        <v>32</v>
      </c>
      <c r="C553" s="4">
        <v>87340</v>
      </c>
      <c r="D553" s="2" t="s">
        <v>305</v>
      </c>
      <c r="E553" s="4">
        <v>87340</v>
      </c>
      <c r="F553" s="4">
        <v>300</v>
      </c>
      <c r="G553" t="s">
        <v>41</v>
      </c>
      <c r="H553">
        <v>1</v>
      </c>
      <c r="I553" s="6">
        <v>77</v>
      </c>
      <c r="L553" s="6">
        <v>53.9</v>
      </c>
      <c r="M553" s="6">
        <v>73.150000000000006</v>
      </c>
      <c r="N553" s="6">
        <v>46.2</v>
      </c>
      <c r="O553" s="6">
        <v>50.82</v>
      </c>
      <c r="P553" s="6">
        <v>69.61</v>
      </c>
      <c r="Q553" s="6">
        <v>66.84</v>
      </c>
      <c r="R553" s="6">
        <v>65.45</v>
      </c>
      <c r="S553" s="6">
        <v>70.84</v>
      </c>
      <c r="T553" s="6">
        <v>70.84</v>
      </c>
      <c r="U553" s="6">
        <v>50.82</v>
      </c>
      <c r="V553" s="6">
        <v>73.150000000000006</v>
      </c>
      <c r="W553" s="6">
        <v>42.35</v>
      </c>
      <c r="X553" s="6">
        <v>71.61</v>
      </c>
      <c r="Y553" s="6">
        <v>48.51</v>
      </c>
      <c r="Z553" s="6">
        <v>42.35</v>
      </c>
      <c r="AA553" s="6">
        <v>70.84</v>
      </c>
      <c r="AB553" s="6">
        <v>66.760000000000005</v>
      </c>
      <c r="AC553" s="6">
        <v>61.6</v>
      </c>
      <c r="AD553" s="6" t="s">
        <v>710</v>
      </c>
    </row>
    <row r="554" spans="1:30" x14ac:dyDescent="0.25">
      <c r="A554" t="s">
        <v>31</v>
      </c>
      <c r="B554" t="s">
        <v>32</v>
      </c>
      <c r="C554" s="7" t="s">
        <v>35</v>
      </c>
      <c r="D554" s="8" t="s">
        <v>305</v>
      </c>
      <c r="E554" s="7"/>
      <c r="F554" s="7"/>
      <c r="G554" s="8"/>
      <c r="H554" s="8"/>
      <c r="I554" s="9">
        <f>SUBTOTAL(109, I$553:I553)</f>
        <v>77</v>
      </c>
      <c r="J554" s="8">
        <f>SMALL(L554:$AD554,COUNTIF(L554:$AD554,0)+1)</f>
        <v>42.35</v>
      </c>
      <c r="K554" s="9">
        <f>MAX(L554:$AD554)</f>
        <v>73.150000000000006</v>
      </c>
      <c r="L554" s="9">
        <f>SUBTOTAL(109, L$553:L553)</f>
        <v>53.9</v>
      </c>
      <c r="M554" s="9">
        <f>SUBTOTAL(109, M$553:M553)</f>
        <v>73.150000000000006</v>
      </c>
      <c r="N554" s="9">
        <f>SUBTOTAL(109, N$553:N553)</f>
        <v>46.2</v>
      </c>
      <c r="O554" s="9">
        <f>SUBTOTAL(109, O$553:O553)</f>
        <v>50.82</v>
      </c>
      <c r="P554" s="9">
        <f>SUBTOTAL(109, P$553:P553)</f>
        <v>69.61</v>
      </c>
      <c r="Q554" s="9">
        <f>SUBTOTAL(109, Q$553:Q553)</f>
        <v>66.84</v>
      </c>
      <c r="R554" s="9">
        <f>SUBTOTAL(109, R$553:R553)</f>
        <v>65.45</v>
      </c>
      <c r="S554" s="9">
        <f>SUBTOTAL(109, S$553:S553)</f>
        <v>70.84</v>
      </c>
      <c r="T554" s="9">
        <f>SUBTOTAL(109, T$553:T553)</f>
        <v>70.84</v>
      </c>
      <c r="U554" s="9">
        <f>SUBTOTAL(109, U$553:U553)</f>
        <v>50.82</v>
      </c>
      <c r="V554" s="9">
        <f>SUBTOTAL(109, V$553:V553)</f>
        <v>73.150000000000006</v>
      </c>
      <c r="W554" s="9">
        <f>SUBTOTAL(109, W$553:W553)</f>
        <v>42.35</v>
      </c>
      <c r="X554" s="9">
        <f>SUBTOTAL(109, X$553:X553)</f>
        <v>71.61</v>
      </c>
      <c r="Y554" s="9">
        <f>SUBTOTAL(109, Y$553:Y553)</f>
        <v>48.51</v>
      </c>
      <c r="Z554" s="9">
        <f>SUBTOTAL(109, Z$553:Z553)</f>
        <v>42.35</v>
      </c>
      <c r="AA554" s="9">
        <f>SUBTOTAL(109, AA$553:AA553)</f>
        <v>70.84</v>
      </c>
      <c r="AB554" s="9">
        <f>SUBTOTAL(109, AB$553:AB553)</f>
        <v>66.760000000000005</v>
      </c>
      <c r="AC554" s="9">
        <f>SUBTOTAL(109, AC$553:AC553)</f>
        <v>61.6</v>
      </c>
      <c r="AD554" s="9">
        <f>SUBTOTAL(109, AD$553:AD553)</f>
        <v>0</v>
      </c>
    </row>
    <row r="555" spans="1:30" x14ac:dyDescent="0.25">
      <c r="A555" t="s">
        <v>31</v>
      </c>
      <c r="B555" t="s">
        <v>32</v>
      </c>
      <c r="C555" s="4">
        <v>86704</v>
      </c>
      <c r="D555" s="2" t="s">
        <v>306</v>
      </c>
      <c r="E555" s="4">
        <v>86704</v>
      </c>
      <c r="F555" s="4">
        <v>300</v>
      </c>
      <c r="G555" t="s">
        <v>41</v>
      </c>
      <c r="H555">
        <v>1</v>
      </c>
      <c r="I555" s="6">
        <v>105</v>
      </c>
      <c r="L555" s="6">
        <v>73.5</v>
      </c>
      <c r="M555" s="6">
        <v>99.75</v>
      </c>
      <c r="N555" s="6">
        <v>63</v>
      </c>
      <c r="O555" s="6">
        <v>69.3</v>
      </c>
      <c r="P555" s="6">
        <v>94.92</v>
      </c>
      <c r="Q555" s="6">
        <v>91.14</v>
      </c>
      <c r="R555" s="6">
        <v>89.25</v>
      </c>
      <c r="S555" s="6">
        <v>96.6</v>
      </c>
      <c r="T555" s="6">
        <v>96.6</v>
      </c>
      <c r="U555" s="6">
        <v>69.3</v>
      </c>
      <c r="V555" s="6">
        <v>99.75</v>
      </c>
      <c r="W555" s="6">
        <v>57.75</v>
      </c>
      <c r="X555" s="6">
        <v>97.65</v>
      </c>
      <c r="Y555" s="6">
        <v>66.150000000000006</v>
      </c>
      <c r="Z555" s="6">
        <v>57.75</v>
      </c>
      <c r="AA555" s="6">
        <v>96.6</v>
      </c>
      <c r="AB555" s="6">
        <v>91.04</v>
      </c>
      <c r="AC555" s="6">
        <v>84</v>
      </c>
      <c r="AD555" s="6" t="s">
        <v>710</v>
      </c>
    </row>
    <row r="556" spans="1:30" x14ac:dyDescent="0.25">
      <c r="A556" t="s">
        <v>31</v>
      </c>
      <c r="B556" t="s">
        <v>32</v>
      </c>
      <c r="C556" s="7" t="s">
        <v>35</v>
      </c>
      <c r="D556" s="8" t="s">
        <v>306</v>
      </c>
      <c r="E556" s="7"/>
      <c r="F556" s="7"/>
      <c r="G556" s="8"/>
      <c r="H556" s="8"/>
      <c r="I556" s="9">
        <f>SUBTOTAL(109, I$555:I555)</f>
        <v>105</v>
      </c>
      <c r="J556" s="8">
        <f>SMALL(L556:$AD556,COUNTIF(L556:$AD556,0)+1)</f>
        <v>57.75</v>
      </c>
      <c r="K556" s="9">
        <f>MAX(L556:$AD556)</f>
        <v>99.75</v>
      </c>
      <c r="L556" s="9">
        <f>SUBTOTAL(109, L$555:L555)</f>
        <v>73.5</v>
      </c>
      <c r="M556" s="9">
        <f>SUBTOTAL(109, M$555:M555)</f>
        <v>99.75</v>
      </c>
      <c r="N556" s="9">
        <f>SUBTOTAL(109, N$555:N555)</f>
        <v>63</v>
      </c>
      <c r="O556" s="9">
        <f>SUBTOTAL(109, O$555:O555)</f>
        <v>69.3</v>
      </c>
      <c r="P556" s="9">
        <f>SUBTOTAL(109, P$555:P555)</f>
        <v>94.92</v>
      </c>
      <c r="Q556" s="9">
        <f>SUBTOTAL(109, Q$555:Q555)</f>
        <v>91.14</v>
      </c>
      <c r="R556" s="9">
        <f>SUBTOTAL(109, R$555:R555)</f>
        <v>89.25</v>
      </c>
      <c r="S556" s="9">
        <f>SUBTOTAL(109, S$555:S555)</f>
        <v>96.6</v>
      </c>
      <c r="T556" s="9">
        <f>SUBTOTAL(109, T$555:T555)</f>
        <v>96.6</v>
      </c>
      <c r="U556" s="9">
        <f>SUBTOTAL(109, U$555:U555)</f>
        <v>69.3</v>
      </c>
      <c r="V556" s="9">
        <f>SUBTOTAL(109, V$555:V555)</f>
        <v>99.75</v>
      </c>
      <c r="W556" s="9">
        <f>SUBTOTAL(109, W$555:W555)</f>
        <v>57.75</v>
      </c>
      <c r="X556" s="9">
        <f>SUBTOTAL(109, X$555:X555)</f>
        <v>97.65</v>
      </c>
      <c r="Y556" s="9">
        <f>SUBTOTAL(109, Y$555:Y555)</f>
        <v>66.150000000000006</v>
      </c>
      <c r="Z556" s="9">
        <f>SUBTOTAL(109, Z$555:Z555)</f>
        <v>57.75</v>
      </c>
      <c r="AA556" s="9">
        <f>SUBTOTAL(109, AA$555:AA555)</f>
        <v>96.6</v>
      </c>
      <c r="AB556" s="9">
        <f>SUBTOTAL(109, AB$555:AB555)</f>
        <v>91.04</v>
      </c>
      <c r="AC556" s="9">
        <f>SUBTOTAL(109, AC$555:AC555)</f>
        <v>84</v>
      </c>
      <c r="AD556" s="9">
        <f>SUBTOTAL(109, AD$555:AD555)</f>
        <v>0</v>
      </c>
    </row>
    <row r="557" spans="1:30" x14ac:dyDescent="0.25">
      <c r="A557" t="s">
        <v>31</v>
      </c>
      <c r="B557" t="s">
        <v>32</v>
      </c>
      <c r="C557" s="4">
        <v>86706</v>
      </c>
      <c r="D557" s="2" t="s">
        <v>307</v>
      </c>
      <c r="E557" s="4">
        <v>86706</v>
      </c>
      <c r="F557" s="4">
        <v>300</v>
      </c>
      <c r="G557" t="s">
        <v>41</v>
      </c>
      <c r="H557">
        <v>1</v>
      </c>
      <c r="I557" s="6">
        <v>106</v>
      </c>
      <c r="L557" s="6">
        <v>74.2</v>
      </c>
      <c r="M557" s="6">
        <v>100.7</v>
      </c>
      <c r="N557" s="6">
        <v>63.6</v>
      </c>
      <c r="O557" s="6">
        <v>69.959999999999994</v>
      </c>
      <c r="P557" s="6">
        <v>95.82</v>
      </c>
      <c r="Q557" s="6">
        <v>92.01</v>
      </c>
      <c r="R557" s="6">
        <v>90.1</v>
      </c>
      <c r="S557" s="6">
        <v>97.52</v>
      </c>
      <c r="T557" s="6">
        <v>97.52</v>
      </c>
      <c r="U557" s="6">
        <v>69.959999999999994</v>
      </c>
      <c r="V557" s="6">
        <v>100.7</v>
      </c>
      <c r="W557" s="6">
        <v>58.3</v>
      </c>
      <c r="X557" s="6">
        <v>98.58</v>
      </c>
      <c r="Y557" s="6">
        <v>66.78</v>
      </c>
      <c r="Z557" s="6">
        <v>58.3</v>
      </c>
      <c r="AA557" s="6">
        <v>97.52</v>
      </c>
      <c r="AB557" s="6">
        <v>91.9</v>
      </c>
      <c r="AC557" s="6">
        <v>84.8</v>
      </c>
      <c r="AD557" s="6" t="s">
        <v>710</v>
      </c>
    </row>
    <row r="558" spans="1:30" x14ac:dyDescent="0.25">
      <c r="A558" t="s">
        <v>31</v>
      </c>
      <c r="B558" t="s">
        <v>32</v>
      </c>
      <c r="C558" s="7" t="s">
        <v>35</v>
      </c>
      <c r="D558" s="8" t="s">
        <v>307</v>
      </c>
      <c r="E558" s="7"/>
      <c r="F558" s="7"/>
      <c r="G558" s="8"/>
      <c r="H558" s="8"/>
      <c r="I558" s="9">
        <f>SUBTOTAL(109, I$557:I557)</f>
        <v>106</v>
      </c>
      <c r="J558" s="8">
        <f>SMALL(L558:$AD558,COUNTIF(L558:$AD558,0)+1)</f>
        <v>58.3</v>
      </c>
      <c r="K558" s="9">
        <f>MAX(L558:$AD558)</f>
        <v>100.7</v>
      </c>
      <c r="L558" s="9">
        <f>SUBTOTAL(109, L$557:L557)</f>
        <v>74.2</v>
      </c>
      <c r="M558" s="9">
        <f>SUBTOTAL(109, M$557:M557)</f>
        <v>100.7</v>
      </c>
      <c r="N558" s="9">
        <f>SUBTOTAL(109, N$557:N557)</f>
        <v>63.6</v>
      </c>
      <c r="O558" s="9">
        <f>SUBTOTAL(109, O$557:O557)</f>
        <v>69.959999999999994</v>
      </c>
      <c r="P558" s="9">
        <f>SUBTOTAL(109, P$557:P557)</f>
        <v>95.82</v>
      </c>
      <c r="Q558" s="9">
        <f>SUBTOTAL(109, Q$557:Q557)</f>
        <v>92.01</v>
      </c>
      <c r="R558" s="9">
        <f>SUBTOTAL(109, R$557:R557)</f>
        <v>90.1</v>
      </c>
      <c r="S558" s="9">
        <f>SUBTOTAL(109, S$557:S557)</f>
        <v>97.52</v>
      </c>
      <c r="T558" s="9">
        <f>SUBTOTAL(109, T$557:T557)</f>
        <v>97.52</v>
      </c>
      <c r="U558" s="9">
        <f>SUBTOTAL(109, U$557:U557)</f>
        <v>69.959999999999994</v>
      </c>
      <c r="V558" s="9">
        <f>SUBTOTAL(109, V$557:V557)</f>
        <v>100.7</v>
      </c>
      <c r="W558" s="9">
        <f>SUBTOTAL(109, W$557:W557)</f>
        <v>58.3</v>
      </c>
      <c r="X558" s="9">
        <f>SUBTOTAL(109, X$557:X557)</f>
        <v>98.58</v>
      </c>
      <c r="Y558" s="9">
        <f>SUBTOTAL(109, Y$557:Y557)</f>
        <v>66.78</v>
      </c>
      <c r="Z558" s="9">
        <f>SUBTOTAL(109, Z$557:Z557)</f>
        <v>58.3</v>
      </c>
      <c r="AA558" s="9">
        <f>SUBTOTAL(109, AA$557:AA557)</f>
        <v>97.52</v>
      </c>
      <c r="AB558" s="9">
        <f>SUBTOTAL(109, AB$557:AB557)</f>
        <v>91.9</v>
      </c>
      <c r="AC558" s="9">
        <f>SUBTOTAL(109, AC$557:AC557)</f>
        <v>84.8</v>
      </c>
      <c r="AD558" s="9">
        <f>SUBTOTAL(109, AD$557:AD557)</f>
        <v>0</v>
      </c>
    </row>
    <row r="559" spans="1:30" x14ac:dyDescent="0.25">
      <c r="A559" t="s">
        <v>31</v>
      </c>
      <c r="B559" t="s">
        <v>32</v>
      </c>
      <c r="C559" s="4">
        <v>82570</v>
      </c>
      <c r="D559" s="2" t="s">
        <v>308</v>
      </c>
      <c r="E559" s="4">
        <v>82570</v>
      </c>
      <c r="F559" s="4">
        <v>300</v>
      </c>
      <c r="G559" t="s">
        <v>41</v>
      </c>
      <c r="H559">
        <v>1</v>
      </c>
      <c r="I559" s="6">
        <v>41</v>
      </c>
      <c r="L559" s="6">
        <v>28.7</v>
      </c>
      <c r="M559" s="6">
        <v>38.950000000000003</v>
      </c>
      <c r="N559" s="6">
        <v>24.6</v>
      </c>
      <c r="O559" s="6">
        <v>27.06</v>
      </c>
      <c r="P559" s="6">
        <v>37.06</v>
      </c>
      <c r="Q559" s="6">
        <v>35.590000000000003</v>
      </c>
      <c r="R559" s="6">
        <v>34.85</v>
      </c>
      <c r="S559" s="6">
        <v>37.72</v>
      </c>
      <c r="T559" s="6">
        <v>37.72</v>
      </c>
      <c r="U559" s="6">
        <v>27.06</v>
      </c>
      <c r="V559" s="6">
        <v>38.950000000000003</v>
      </c>
      <c r="W559" s="6">
        <v>22.55</v>
      </c>
      <c r="X559" s="6">
        <v>38.130000000000003</v>
      </c>
      <c r="Y559" s="6">
        <v>25.83</v>
      </c>
      <c r="Z559" s="6">
        <v>22.55</v>
      </c>
      <c r="AA559" s="6">
        <v>37.72</v>
      </c>
      <c r="AB559" s="6">
        <v>35.549999999999997</v>
      </c>
      <c r="AC559" s="6">
        <v>32.799999999999997</v>
      </c>
      <c r="AD559" s="6" t="s">
        <v>710</v>
      </c>
    </row>
    <row r="560" spans="1:30" x14ac:dyDescent="0.25">
      <c r="A560" t="s">
        <v>31</v>
      </c>
      <c r="B560" t="s">
        <v>32</v>
      </c>
      <c r="C560" s="7" t="s">
        <v>35</v>
      </c>
      <c r="D560" s="8" t="s">
        <v>308</v>
      </c>
      <c r="E560" s="7"/>
      <c r="F560" s="7"/>
      <c r="G560" s="8"/>
      <c r="H560" s="8"/>
      <c r="I560" s="9">
        <f>SUBTOTAL(109, I$559:I559)</f>
        <v>41</v>
      </c>
      <c r="J560" s="8">
        <f>SMALL(L560:$AD560,COUNTIF(L560:$AD560,0)+1)</f>
        <v>22.55</v>
      </c>
      <c r="K560" s="9">
        <f>MAX(L560:$AD560)</f>
        <v>38.950000000000003</v>
      </c>
      <c r="L560" s="9">
        <f>SUBTOTAL(109, L$559:L559)</f>
        <v>28.7</v>
      </c>
      <c r="M560" s="9">
        <f>SUBTOTAL(109, M$559:M559)</f>
        <v>38.950000000000003</v>
      </c>
      <c r="N560" s="9">
        <f>SUBTOTAL(109, N$559:N559)</f>
        <v>24.6</v>
      </c>
      <c r="O560" s="9">
        <f>SUBTOTAL(109, O$559:O559)</f>
        <v>27.06</v>
      </c>
      <c r="P560" s="9">
        <f>SUBTOTAL(109, P$559:P559)</f>
        <v>37.06</v>
      </c>
      <c r="Q560" s="9">
        <f>SUBTOTAL(109, Q$559:Q559)</f>
        <v>35.590000000000003</v>
      </c>
      <c r="R560" s="9">
        <f>SUBTOTAL(109, R$559:R559)</f>
        <v>34.85</v>
      </c>
      <c r="S560" s="9">
        <f>SUBTOTAL(109, S$559:S559)</f>
        <v>37.72</v>
      </c>
      <c r="T560" s="9">
        <f>SUBTOTAL(109, T$559:T559)</f>
        <v>37.72</v>
      </c>
      <c r="U560" s="9">
        <f>SUBTOTAL(109, U$559:U559)</f>
        <v>27.06</v>
      </c>
      <c r="V560" s="9">
        <f>SUBTOTAL(109, V$559:V559)</f>
        <v>38.950000000000003</v>
      </c>
      <c r="W560" s="9">
        <f>SUBTOTAL(109, W$559:W559)</f>
        <v>22.55</v>
      </c>
      <c r="X560" s="9">
        <f>SUBTOTAL(109, X$559:X559)</f>
        <v>38.130000000000003</v>
      </c>
      <c r="Y560" s="9">
        <f>SUBTOTAL(109, Y$559:Y559)</f>
        <v>25.83</v>
      </c>
      <c r="Z560" s="9">
        <f>SUBTOTAL(109, Z$559:Z559)</f>
        <v>22.55</v>
      </c>
      <c r="AA560" s="9">
        <f>SUBTOTAL(109, AA$559:AA559)</f>
        <v>37.72</v>
      </c>
      <c r="AB560" s="9">
        <f>SUBTOTAL(109, AB$559:AB559)</f>
        <v>35.549999999999997</v>
      </c>
      <c r="AC560" s="9">
        <f>SUBTOTAL(109, AC$559:AC559)</f>
        <v>32.799999999999997</v>
      </c>
      <c r="AD560" s="9">
        <f>SUBTOTAL(109, AD$559:AD559)</f>
        <v>0</v>
      </c>
    </row>
    <row r="561" spans="1:30" x14ac:dyDescent="0.25">
      <c r="A561" t="s">
        <v>31</v>
      </c>
      <c r="B561" t="s">
        <v>32</v>
      </c>
      <c r="C561" s="4">
        <v>83970</v>
      </c>
      <c r="D561" s="2" t="s">
        <v>309</v>
      </c>
      <c r="E561" s="4">
        <v>83970</v>
      </c>
      <c r="F561" s="4">
        <v>300</v>
      </c>
      <c r="G561" t="s">
        <v>41</v>
      </c>
      <c r="H561">
        <v>1</v>
      </c>
      <c r="I561" s="6">
        <v>182</v>
      </c>
      <c r="L561" s="6">
        <v>127.4</v>
      </c>
      <c r="M561" s="6">
        <v>172.9</v>
      </c>
      <c r="N561" s="6">
        <v>109.2</v>
      </c>
      <c r="O561" s="6">
        <v>120.12</v>
      </c>
      <c r="P561" s="6">
        <v>164.53</v>
      </c>
      <c r="Q561" s="6">
        <v>157.97999999999999</v>
      </c>
      <c r="R561" s="6">
        <v>154.69999999999999</v>
      </c>
      <c r="S561" s="6">
        <v>167.44</v>
      </c>
      <c r="T561" s="6">
        <v>167.44</v>
      </c>
      <c r="U561" s="6">
        <v>120.12</v>
      </c>
      <c r="V561" s="6">
        <v>172.9</v>
      </c>
      <c r="W561" s="6">
        <v>100.1</v>
      </c>
      <c r="X561" s="6">
        <v>169.26</v>
      </c>
      <c r="Y561" s="6">
        <v>114.66</v>
      </c>
      <c r="Z561" s="6">
        <v>100.1</v>
      </c>
      <c r="AA561" s="6">
        <v>167.44</v>
      </c>
      <c r="AB561" s="6">
        <v>157.79</v>
      </c>
      <c r="AC561" s="6">
        <v>145.6</v>
      </c>
      <c r="AD561" s="6" t="s">
        <v>710</v>
      </c>
    </row>
    <row r="562" spans="1:30" x14ac:dyDescent="0.25">
      <c r="A562" t="s">
        <v>31</v>
      </c>
      <c r="B562" t="s">
        <v>32</v>
      </c>
      <c r="C562" s="7" t="s">
        <v>35</v>
      </c>
      <c r="D562" s="8" t="s">
        <v>309</v>
      </c>
      <c r="E562" s="7"/>
      <c r="F562" s="7"/>
      <c r="G562" s="8"/>
      <c r="H562" s="8"/>
      <c r="I562" s="9">
        <f>SUBTOTAL(109, I$561:I561)</f>
        <v>182</v>
      </c>
      <c r="J562" s="8">
        <f>SMALL(L562:$AD562,COUNTIF(L562:$AD562,0)+1)</f>
        <v>100.1</v>
      </c>
      <c r="K562" s="9">
        <f>MAX(L562:$AD562)</f>
        <v>172.9</v>
      </c>
      <c r="L562" s="9">
        <f>SUBTOTAL(109, L$561:L561)</f>
        <v>127.4</v>
      </c>
      <c r="M562" s="9">
        <f>SUBTOTAL(109, M$561:M561)</f>
        <v>172.9</v>
      </c>
      <c r="N562" s="9">
        <f>SUBTOTAL(109, N$561:N561)</f>
        <v>109.2</v>
      </c>
      <c r="O562" s="9">
        <f>SUBTOTAL(109, O$561:O561)</f>
        <v>120.12</v>
      </c>
      <c r="P562" s="9">
        <f>SUBTOTAL(109, P$561:P561)</f>
        <v>164.53</v>
      </c>
      <c r="Q562" s="9">
        <f>SUBTOTAL(109, Q$561:Q561)</f>
        <v>157.97999999999999</v>
      </c>
      <c r="R562" s="9">
        <f>SUBTOTAL(109, R$561:R561)</f>
        <v>154.69999999999999</v>
      </c>
      <c r="S562" s="9">
        <f>SUBTOTAL(109, S$561:S561)</f>
        <v>167.44</v>
      </c>
      <c r="T562" s="9">
        <f>SUBTOTAL(109, T$561:T561)</f>
        <v>167.44</v>
      </c>
      <c r="U562" s="9">
        <f>SUBTOTAL(109, U$561:U561)</f>
        <v>120.12</v>
      </c>
      <c r="V562" s="9">
        <f>SUBTOTAL(109, V$561:V561)</f>
        <v>172.9</v>
      </c>
      <c r="W562" s="9">
        <f>SUBTOTAL(109, W$561:W561)</f>
        <v>100.1</v>
      </c>
      <c r="X562" s="9">
        <f>SUBTOTAL(109, X$561:X561)</f>
        <v>169.26</v>
      </c>
      <c r="Y562" s="9">
        <f>SUBTOTAL(109, Y$561:Y561)</f>
        <v>114.66</v>
      </c>
      <c r="Z562" s="9">
        <f>SUBTOTAL(109, Z$561:Z561)</f>
        <v>100.1</v>
      </c>
      <c r="AA562" s="9">
        <f>SUBTOTAL(109, AA$561:AA561)</f>
        <v>167.44</v>
      </c>
      <c r="AB562" s="9">
        <f>SUBTOTAL(109, AB$561:AB561)</f>
        <v>157.79</v>
      </c>
      <c r="AC562" s="9">
        <f>SUBTOTAL(109, AC$561:AC561)</f>
        <v>145.6</v>
      </c>
      <c r="AD562" s="9">
        <f>SUBTOTAL(109, AD$561:AD561)</f>
        <v>0</v>
      </c>
    </row>
    <row r="563" spans="1:30" x14ac:dyDescent="0.25">
      <c r="A563" t="s">
        <v>31</v>
      </c>
      <c r="B563" t="s">
        <v>32</v>
      </c>
      <c r="C563" s="4">
        <v>84165</v>
      </c>
      <c r="D563" s="2" t="s">
        <v>310</v>
      </c>
      <c r="E563" s="4">
        <v>84165</v>
      </c>
      <c r="F563" s="4">
        <v>300</v>
      </c>
      <c r="G563" t="s">
        <v>41</v>
      </c>
      <c r="H563">
        <v>1</v>
      </c>
      <c r="I563" s="6">
        <v>133</v>
      </c>
      <c r="L563" s="6">
        <v>93.1</v>
      </c>
      <c r="M563" s="6">
        <v>126.35</v>
      </c>
      <c r="N563" s="6">
        <v>79.8</v>
      </c>
      <c r="O563" s="6">
        <v>87.78</v>
      </c>
      <c r="P563" s="6">
        <v>120.23</v>
      </c>
      <c r="Q563" s="6">
        <v>115.44</v>
      </c>
      <c r="R563" s="6">
        <v>113.05</v>
      </c>
      <c r="S563" s="6">
        <v>122.36</v>
      </c>
      <c r="T563" s="6">
        <v>122.36</v>
      </c>
      <c r="U563" s="6">
        <v>87.78</v>
      </c>
      <c r="V563" s="6">
        <v>126.35</v>
      </c>
      <c r="W563" s="6">
        <v>73.150000000000006</v>
      </c>
      <c r="X563" s="6">
        <v>123.69</v>
      </c>
      <c r="Y563" s="6">
        <v>83.79</v>
      </c>
      <c r="Z563" s="6">
        <v>73.150000000000006</v>
      </c>
      <c r="AA563" s="6">
        <v>122.36</v>
      </c>
      <c r="AB563" s="6">
        <v>115.31</v>
      </c>
      <c r="AC563" s="6">
        <v>106.4</v>
      </c>
      <c r="AD563" s="6" t="s">
        <v>710</v>
      </c>
    </row>
    <row r="564" spans="1:30" x14ac:dyDescent="0.25">
      <c r="A564" t="s">
        <v>31</v>
      </c>
      <c r="B564" t="s">
        <v>32</v>
      </c>
      <c r="C564" s="7" t="s">
        <v>35</v>
      </c>
      <c r="D564" s="8" t="s">
        <v>310</v>
      </c>
      <c r="E564" s="7"/>
      <c r="F564" s="7"/>
      <c r="G564" s="8"/>
      <c r="H564" s="8"/>
      <c r="I564" s="9">
        <f>SUBTOTAL(109, I$563:I563)</f>
        <v>133</v>
      </c>
      <c r="J564" s="8">
        <f>SMALL(L564:$AD564,COUNTIF(L564:$AD564,0)+1)</f>
        <v>73.150000000000006</v>
      </c>
      <c r="K564" s="9">
        <f>MAX(L564:$AD564)</f>
        <v>126.35</v>
      </c>
      <c r="L564" s="9">
        <f>SUBTOTAL(109, L$563:L563)</f>
        <v>93.1</v>
      </c>
      <c r="M564" s="9">
        <f>SUBTOTAL(109, M$563:M563)</f>
        <v>126.35</v>
      </c>
      <c r="N564" s="9">
        <f>SUBTOTAL(109, N$563:N563)</f>
        <v>79.8</v>
      </c>
      <c r="O564" s="9">
        <f>SUBTOTAL(109, O$563:O563)</f>
        <v>87.78</v>
      </c>
      <c r="P564" s="9">
        <f>SUBTOTAL(109, P$563:P563)</f>
        <v>120.23</v>
      </c>
      <c r="Q564" s="9">
        <f>SUBTOTAL(109, Q$563:Q563)</f>
        <v>115.44</v>
      </c>
      <c r="R564" s="9">
        <f>SUBTOTAL(109, R$563:R563)</f>
        <v>113.05</v>
      </c>
      <c r="S564" s="9">
        <f>SUBTOTAL(109, S$563:S563)</f>
        <v>122.36</v>
      </c>
      <c r="T564" s="9">
        <f>SUBTOTAL(109, T$563:T563)</f>
        <v>122.36</v>
      </c>
      <c r="U564" s="9">
        <f>SUBTOTAL(109, U$563:U563)</f>
        <v>87.78</v>
      </c>
      <c r="V564" s="9">
        <f>SUBTOTAL(109, V$563:V563)</f>
        <v>126.35</v>
      </c>
      <c r="W564" s="9">
        <f>SUBTOTAL(109, W$563:W563)</f>
        <v>73.150000000000006</v>
      </c>
      <c r="X564" s="9">
        <f>SUBTOTAL(109, X$563:X563)</f>
        <v>123.69</v>
      </c>
      <c r="Y564" s="9">
        <f>SUBTOTAL(109, Y$563:Y563)</f>
        <v>83.79</v>
      </c>
      <c r="Z564" s="9">
        <f>SUBTOTAL(109, Z$563:Z563)</f>
        <v>73.150000000000006</v>
      </c>
      <c r="AA564" s="9">
        <f>SUBTOTAL(109, AA$563:AA563)</f>
        <v>122.36</v>
      </c>
      <c r="AB564" s="9">
        <f>SUBTOTAL(109, AB$563:AB563)</f>
        <v>115.31</v>
      </c>
      <c r="AC564" s="9">
        <f>SUBTOTAL(109, AC$563:AC563)</f>
        <v>106.4</v>
      </c>
      <c r="AD564" s="9">
        <f>SUBTOTAL(109, AD$563:AD563)</f>
        <v>0</v>
      </c>
    </row>
    <row r="565" spans="1:30" x14ac:dyDescent="0.25">
      <c r="A565" t="s">
        <v>31</v>
      </c>
      <c r="B565" t="s">
        <v>32</v>
      </c>
      <c r="C565" s="4">
        <v>86901</v>
      </c>
      <c r="D565" s="2" t="s">
        <v>311</v>
      </c>
      <c r="E565" s="4">
        <v>86901</v>
      </c>
      <c r="F565" s="4">
        <v>300</v>
      </c>
      <c r="G565" t="s">
        <v>41</v>
      </c>
      <c r="H565">
        <v>1</v>
      </c>
      <c r="I565" s="6">
        <v>52</v>
      </c>
      <c r="L565" s="6">
        <v>36.4</v>
      </c>
      <c r="M565" s="6">
        <v>49.4</v>
      </c>
      <c r="N565" s="6">
        <v>31.2</v>
      </c>
      <c r="O565" s="6">
        <v>34.32</v>
      </c>
      <c r="P565" s="6">
        <v>47.01</v>
      </c>
      <c r="Q565" s="6">
        <v>45.14</v>
      </c>
      <c r="R565" s="6">
        <v>44.2</v>
      </c>
      <c r="S565" s="6">
        <v>47.84</v>
      </c>
      <c r="T565" s="6">
        <v>47.84</v>
      </c>
      <c r="U565" s="6">
        <v>34.32</v>
      </c>
      <c r="V565" s="6">
        <v>49.4</v>
      </c>
      <c r="W565" s="6">
        <v>28.6</v>
      </c>
      <c r="X565" s="6">
        <v>48.36</v>
      </c>
      <c r="Y565" s="6">
        <v>32.76</v>
      </c>
      <c r="Z565" s="6">
        <v>28.6</v>
      </c>
      <c r="AA565" s="6">
        <v>47.84</v>
      </c>
      <c r="AB565" s="6">
        <v>45.08</v>
      </c>
      <c r="AC565" s="6">
        <v>41.6</v>
      </c>
      <c r="AD565" s="6">
        <v>34.57</v>
      </c>
    </row>
    <row r="566" spans="1:30" x14ac:dyDescent="0.25">
      <c r="A566" t="s">
        <v>31</v>
      </c>
      <c r="B566" t="s">
        <v>32</v>
      </c>
      <c r="C566" s="7" t="s">
        <v>35</v>
      </c>
      <c r="D566" s="8" t="s">
        <v>311</v>
      </c>
      <c r="E566" s="7"/>
      <c r="F566" s="7"/>
      <c r="G566" s="8"/>
      <c r="H566" s="8"/>
      <c r="I566" s="9">
        <f>SUBTOTAL(109, I$565:I565)</f>
        <v>52</v>
      </c>
      <c r="J566" s="8">
        <f>SMALL(L566:$AD566,COUNTIF(L566:$AD566,0)+1)</f>
        <v>28.6</v>
      </c>
      <c r="K566" s="9">
        <f>MAX(L566:$AD566)</f>
        <v>49.4</v>
      </c>
      <c r="L566" s="9">
        <f>SUBTOTAL(109, L$565:L565)</f>
        <v>36.4</v>
      </c>
      <c r="M566" s="9">
        <f>SUBTOTAL(109, M$565:M565)</f>
        <v>49.4</v>
      </c>
      <c r="N566" s="9">
        <f>SUBTOTAL(109, N$565:N565)</f>
        <v>31.2</v>
      </c>
      <c r="O566" s="9">
        <f>SUBTOTAL(109, O$565:O565)</f>
        <v>34.32</v>
      </c>
      <c r="P566" s="9">
        <f>SUBTOTAL(109, P$565:P565)</f>
        <v>47.01</v>
      </c>
      <c r="Q566" s="9">
        <f>SUBTOTAL(109, Q$565:Q565)</f>
        <v>45.14</v>
      </c>
      <c r="R566" s="9">
        <f>SUBTOTAL(109, R$565:R565)</f>
        <v>44.2</v>
      </c>
      <c r="S566" s="9">
        <f>SUBTOTAL(109, S$565:S565)</f>
        <v>47.84</v>
      </c>
      <c r="T566" s="9">
        <f>SUBTOTAL(109, T$565:T565)</f>
        <v>47.84</v>
      </c>
      <c r="U566" s="9">
        <f>SUBTOTAL(109, U$565:U565)</f>
        <v>34.32</v>
      </c>
      <c r="V566" s="9">
        <f>SUBTOTAL(109, V$565:V565)</f>
        <v>49.4</v>
      </c>
      <c r="W566" s="9">
        <f>SUBTOTAL(109, W$565:W565)</f>
        <v>28.6</v>
      </c>
      <c r="X566" s="9">
        <f>SUBTOTAL(109, X$565:X565)</f>
        <v>48.36</v>
      </c>
      <c r="Y566" s="9">
        <f>SUBTOTAL(109, Y$565:Y565)</f>
        <v>32.76</v>
      </c>
      <c r="Z566" s="9">
        <f>SUBTOTAL(109, Z$565:Z565)</f>
        <v>28.6</v>
      </c>
      <c r="AA566" s="9">
        <f>SUBTOTAL(109, AA$565:AA565)</f>
        <v>47.84</v>
      </c>
      <c r="AB566" s="9">
        <f>SUBTOTAL(109, AB$565:AB565)</f>
        <v>45.08</v>
      </c>
      <c r="AC566" s="9">
        <f>SUBTOTAL(109, AC$565:AC565)</f>
        <v>41.6</v>
      </c>
      <c r="AD566" s="9">
        <f>SUBTOTAL(109, AD$565:AD565)</f>
        <v>34.57</v>
      </c>
    </row>
    <row r="567" spans="1:30" x14ac:dyDescent="0.25">
      <c r="A567" t="s">
        <v>31</v>
      </c>
      <c r="B567" t="s">
        <v>32</v>
      </c>
      <c r="C567" s="4">
        <v>96372</v>
      </c>
      <c r="D567" s="2" t="s">
        <v>312</v>
      </c>
      <c r="E567" s="4">
        <v>96372</v>
      </c>
      <c r="F567" s="4">
        <v>510</v>
      </c>
      <c r="G567" t="s">
        <v>313</v>
      </c>
      <c r="H567">
        <v>1</v>
      </c>
      <c r="I567" s="6">
        <v>134</v>
      </c>
      <c r="L567" s="6">
        <v>93.8</v>
      </c>
      <c r="M567" s="6">
        <v>127.3</v>
      </c>
      <c r="N567" s="6">
        <v>80.400000000000006</v>
      </c>
      <c r="O567" s="6">
        <v>88.44</v>
      </c>
      <c r="P567" s="6">
        <v>121.14</v>
      </c>
      <c r="Q567" s="6">
        <v>116.31</v>
      </c>
      <c r="R567" s="6">
        <v>113.9</v>
      </c>
      <c r="S567" s="6">
        <v>123.28</v>
      </c>
      <c r="T567" s="6">
        <v>123.28</v>
      </c>
      <c r="U567" s="6">
        <v>88.44</v>
      </c>
      <c r="V567" s="6">
        <v>127.3</v>
      </c>
      <c r="W567" s="6">
        <v>73.7</v>
      </c>
      <c r="X567" s="6">
        <v>124.62</v>
      </c>
      <c r="Y567" s="6">
        <v>84.42</v>
      </c>
      <c r="Z567" s="6">
        <v>73.7</v>
      </c>
      <c r="AA567" s="6">
        <v>123.28</v>
      </c>
      <c r="AB567" s="6">
        <v>116.18</v>
      </c>
      <c r="AC567" s="6">
        <v>107.2</v>
      </c>
      <c r="AD567" s="6">
        <v>63.32</v>
      </c>
    </row>
    <row r="568" spans="1:30" x14ac:dyDescent="0.25">
      <c r="A568" t="s">
        <v>31</v>
      </c>
      <c r="B568" t="s">
        <v>32</v>
      </c>
      <c r="C568" s="7" t="s">
        <v>35</v>
      </c>
      <c r="D568" s="8" t="s">
        <v>312</v>
      </c>
      <c r="E568" s="7"/>
      <c r="F568" s="7"/>
      <c r="G568" s="8"/>
      <c r="H568" s="8"/>
      <c r="I568" s="9">
        <f>SUBTOTAL(109, I$567:I567)</f>
        <v>134</v>
      </c>
      <c r="J568" s="8">
        <f>SMALL(L568:$AD568,COUNTIF(L568:$AD568,0)+1)</f>
        <v>63.32</v>
      </c>
      <c r="K568" s="9">
        <f>MAX(L568:$AD568)</f>
        <v>127.3</v>
      </c>
      <c r="L568" s="9">
        <f>SUBTOTAL(109, L$567:L567)</f>
        <v>93.8</v>
      </c>
      <c r="M568" s="9">
        <f>SUBTOTAL(109, M$567:M567)</f>
        <v>127.3</v>
      </c>
      <c r="N568" s="9">
        <f>SUBTOTAL(109, N$567:N567)</f>
        <v>80.400000000000006</v>
      </c>
      <c r="O568" s="9">
        <f>SUBTOTAL(109, O$567:O567)</f>
        <v>88.44</v>
      </c>
      <c r="P568" s="9">
        <f>SUBTOTAL(109, P$567:P567)</f>
        <v>121.14</v>
      </c>
      <c r="Q568" s="9">
        <f>SUBTOTAL(109, Q$567:Q567)</f>
        <v>116.31</v>
      </c>
      <c r="R568" s="9">
        <f>SUBTOTAL(109, R$567:R567)</f>
        <v>113.9</v>
      </c>
      <c r="S568" s="9">
        <f>SUBTOTAL(109, S$567:S567)</f>
        <v>123.28</v>
      </c>
      <c r="T568" s="9">
        <f>SUBTOTAL(109, T$567:T567)</f>
        <v>123.28</v>
      </c>
      <c r="U568" s="9">
        <f>SUBTOTAL(109, U$567:U567)</f>
        <v>88.44</v>
      </c>
      <c r="V568" s="9">
        <f>SUBTOTAL(109, V$567:V567)</f>
        <v>127.3</v>
      </c>
      <c r="W568" s="9">
        <f>SUBTOTAL(109, W$567:W567)</f>
        <v>73.7</v>
      </c>
      <c r="X568" s="9">
        <f>SUBTOTAL(109, X$567:X567)</f>
        <v>124.62</v>
      </c>
      <c r="Y568" s="9">
        <f>SUBTOTAL(109, Y$567:Y567)</f>
        <v>84.42</v>
      </c>
      <c r="Z568" s="9">
        <f>SUBTOTAL(109, Z$567:Z567)</f>
        <v>73.7</v>
      </c>
      <c r="AA568" s="9">
        <f>SUBTOTAL(109, AA$567:AA567)</f>
        <v>123.28</v>
      </c>
      <c r="AB568" s="9">
        <f>SUBTOTAL(109, AB$567:AB567)</f>
        <v>116.18</v>
      </c>
      <c r="AC568" s="9">
        <f>SUBTOTAL(109, AC$567:AC567)</f>
        <v>107.2</v>
      </c>
      <c r="AD568" s="9">
        <f>SUBTOTAL(109, AD$567:AD567)</f>
        <v>63.32</v>
      </c>
    </row>
    <row r="569" spans="1:30" x14ac:dyDescent="0.25">
      <c r="A569" t="s">
        <v>31</v>
      </c>
      <c r="B569" t="s">
        <v>32</v>
      </c>
      <c r="C569" s="4">
        <v>93017</v>
      </c>
      <c r="D569" s="2" t="s">
        <v>314</v>
      </c>
      <c r="E569" s="4">
        <v>93017</v>
      </c>
      <c r="F569" s="4">
        <v>482</v>
      </c>
      <c r="G569" t="s">
        <v>315</v>
      </c>
      <c r="H569">
        <v>1</v>
      </c>
      <c r="I569" s="6">
        <v>643</v>
      </c>
      <c r="L569" s="6">
        <v>450.1</v>
      </c>
      <c r="M569" s="6">
        <v>610.85</v>
      </c>
      <c r="N569" s="6">
        <v>385.8</v>
      </c>
      <c r="O569" s="6">
        <v>424.38</v>
      </c>
      <c r="P569" s="6">
        <v>581.27</v>
      </c>
      <c r="Q569" s="6">
        <v>558.12</v>
      </c>
      <c r="R569" s="6">
        <v>546.54999999999995</v>
      </c>
      <c r="S569" s="6">
        <v>591.55999999999995</v>
      </c>
      <c r="T569" s="6">
        <v>591.55999999999995</v>
      </c>
      <c r="U569" s="6">
        <v>424.38</v>
      </c>
      <c r="V569" s="6">
        <v>610.85</v>
      </c>
      <c r="W569" s="6">
        <v>353.65</v>
      </c>
      <c r="X569" s="6">
        <v>597.99</v>
      </c>
      <c r="Y569" s="6">
        <v>405.09</v>
      </c>
      <c r="Z569" s="6">
        <v>353.65</v>
      </c>
      <c r="AA569" s="6">
        <v>591.55999999999995</v>
      </c>
      <c r="AB569" s="6">
        <v>557.48</v>
      </c>
      <c r="AC569" s="6">
        <v>514.4</v>
      </c>
      <c r="AD569" s="6">
        <v>270.29000000000002</v>
      </c>
    </row>
    <row r="570" spans="1:30" x14ac:dyDescent="0.25">
      <c r="A570" t="s">
        <v>31</v>
      </c>
      <c r="B570" t="s">
        <v>32</v>
      </c>
      <c r="C570" s="7" t="s">
        <v>35</v>
      </c>
      <c r="D570" s="8" t="s">
        <v>314</v>
      </c>
      <c r="E570" s="7"/>
      <c r="F570" s="7"/>
      <c r="G570" s="8"/>
      <c r="H570" s="8"/>
      <c r="I570" s="9">
        <f>SUBTOTAL(109, I$569:I569)</f>
        <v>643</v>
      </c>
      <c r="J570" s="8">
        <f>SMALL(L570:$AD570,COUNTIF(L570:$AD570,0)+1)</f>
        <v>270.29000000000002</v>
      </c>
      <c r="K570" s="9">
        <f>MAX(L570:$AD570)</f>
        <v>610.85</v>
      </c>
      <c r="L570" s="9">
        <f>SUBTOTAL(109, L$569:L569)</f>
        <v>450.1</v>
      </c>
      <c r="M570" s="9">
        <f>SUBTOTAL(109, M$569:M569)</f>
        <v>610.85</v>
      </c>
      <c r="N570" s="9">
        <f>SUBTOTAL(109, N$569:N569)</f>
        <v>385.8</v>
      </c>
      <c r="O570" s="9">
        <f>SUBTOTAL(109, O$569:O569)</f>
        <v>424.38</v>
      </c>
      <c r="P570" s="9">
        <f>SUBTOTAL(109, P$569:P569)</f>
        <v>581.27</v>
      </c>
      <c r="Q570" s="9">
        <f>SUBTOTAL(109, Q$569:Q569)</f>
        <v>558.12</v>
      </c>
      <c r="R570" s="9">
        <f>SUBTOTAL(109, R$569:R569)</f>
        <v>546.54999999999995</v>
      </c>
      <c r="S570" s="9">
        <f>SUBTOTAL(109, S$569:S569)</f>
        <v>591.55999999999995</v>
      </c>
      <c r="T570" s="9">
        <f>SUBTOTAL(109, T$569:T569)</f>
        <v>591.55999999999995</v>
      </c>
      <c r="U570" s="9">
        <f>SUBTOTAL(109, U$569:U569)</f>
        <v>424.38</v>
      </c>
      <c r="V570" s="9">
        <f>SUBTOTAL(109, V$569:V569)</f>
        <v>610.85</v>
      </c>
      <c r="W570" s="9">
        <f>SUBTOTAL(109, W$569:W569)</f>
        <v>353.65</v>
      </c>
      <c r="X570" s="9">
        <f>SUBTOTAL(109, X$569:X569)</f>
        <v>597.99</v>
      </c>
      <c r="Y570" s="9">
        <f>SUBTOTAL(109, Y$569:Y569)</f>
        <v>405.09</v>
      </c>
      <c r="Z570" s="9">
        <f>SUBTOTAL(109, Z$569:Z569)</f>
        <v>353.65</v>
      </c>
      <c r="AA570" s="9">
        <f>SUBTOTAL(109, AA$569:AA569)</f>
        <v>591.55999999999995</v>
      </c>
      <c r="AB570" s="9">
        <f>SUBTOTAL(109, AB$569:AB569)</f>
        <v>557.48</v>
      </c>
      <c r="AC570" s="9">
        <f>SUBTOTAL(109, AC$569:AC569)</f>
        <v>514.4</v>
      </c>
      <c r="AD570" s="9">
        <f>SUBTOTAL(109, AD$569:AD569)</f>
        <v>270.29000000000002</v>
      </c>
    </row>
    <row r="571" spans="1:30" x14ac:dyDescent="0.25">
      <c r="A571" t="s">
        <v>31</v>
      </c>
      <c r="B571" t="s">
        <v>32</v>
      </c>
      <c r="C571" s="4">
        <v>71260</v>
      </c>
      <c r="D571" s="2" t="s">
        <v>222</v>
      </c>
      <c r="E571" s="4">
        <v>71260</v>
      </c>
      <c r="F571" s="4">
        <v>352</v>
      </c>
      <c r="G571" t="s">
        <v>111</v>
      </c>
      <c r="H571">
        <v>1</v>
      </c>
      <c r="I571" s="6">
        <v>1679</v>
      </c>
      <c r="L571" s="6">
        <v>1175.3</v>
      </c>
      <c r="M571" s="6">
        <v>1595.05</v>
      </c>
      <c r="N571" s="6">
        <v>1007.4</v>
      </c>
      <c r="O571" s="6">
        <v>1108.1400000000001</v>
      </c>
      <c r="P571" s="6">
        <v>1517.82</v>
      </c>
      <c r="Q571" s="6">
        <v>1457.37</v>
      </c>
      <c r="R571" s="6">
        <v>1427.15</v>
      </c>
      <c r="S571" s="6">
        <v>1544.68</v>
      </c>
      <c r="T571" s="6">
        <v>1544.68</v>
      </c>
      <c r="U571" s="6">
        <v>1108.1400000000001</v>
      </c>
      <c r="V571" s="6">
        <v>1595.05</v>
      </c>
      <c r="W571" s="6">
        <v>923.45</v>
      </c>
      <c r="X571" s="6">
        <v>1561.47</v>
      </c>
      <c r="Y571" s="6">
        <v>1057.77</v>
      </c>
      <c r="Z571" s="6">
        <v>923.45</v>
      </c>
      <c r="AA571" s="6">
        <v>1544.68</v>
      </c>
      <c r="AB571" s="6">
        <v>1455.69</v>
      </c>
      <c r="AC571" s="6">
        <v>1343.2</v>
      </c>
      <c r="AD571" s="6">
        <v>182.43</v>
      </c>
    </row>
    <row r="572" spans="1:30" x14ac:dyDescent="0.25">
      <c r="A572" t="s">
        <v>31</v>
      </c>
      <c r="B572" t="s">
        <v>32</v>
      </c>
      <c r="C572" s="7" t="s">
        <v>35</v>
      </c>
      <c r="D572" s="8" t="s">
        <v>222</v>
      </c>
      <c r="E572" s="7"/>
      <c r="F572" s="7"/>
      <c r="G572" s="8"/>
      <c r="H572" s="8"/>
      <c r="I572" s="9">
        <f>SUBTOTAL(109, I$571:I571)</f>
        <v>1679</v>
      </c>
      <c r="J572" s="8">
        <f>SMALL(L572:$AD572,COUNTIF(L572:$AD572,0)+1)</f>
        <v>182.43</v>
      </c>
      <c r="K572" s="9">
        <f>MAX(L572:$AD572)</f>
        <v>1595.05</v>
      </c>
      <c r="L572" s="9">
        <f>SUBTOTAL(109, L$571:L571)</f>
        <v>1175.3</v>
      </c>
      <c r="M572" s="9">
        <f>SUBTOTAL(109, M$571:M571)</f>
        <v>1595.05</v>
      </c>
      <c r="N572" s="9">
        <f>SUBTOTAL(109, N$571:N571)</f>
        <v>1007.4</v>
      </c>
      <c r="O572" s="9">
        <f>SUBTOTAL(109, O$571:O571)</f>
        <v>1108.1400000000001</v>
      </c>
      <c r="P572" s="9">
        <f>SUBTOTAL(109, P$571:P571)</f>
        <v>1517.82</v>
      </c>
      <c r="Q572" s="9">
        <f>SUBTOTAL(109, Q$571:Q571)</f>
        <v>1457.37</v>
      </c>
      <c r="R572" s="9">
        <f>SUBTOTAL(109, R$571:R571)</f>
        <v>1427.15</v>
      </c>
      <c r="S572" s="9">
        <f>SUBTOTAL(109, S$571:S571)</f>
        <v>1544.68</v>
      </c>
      <c r="T572" s="9">
        <f>SUBTOTAL(109, T$571:T571)</f>
        <v>1544.68</v>
      </c>
      <c r="U572" s="9">
        <f>SUBTOTAL(109, U$571:U571)</f>
        <v>1108.1400000000001</v>
      </c>
      <c r="V572" s="9">
        <f>SUBTOTAL(109, V$571:V571)</f>
        <v>1595.05</v>
      </c>
      <c r="W572" s="9">
        <f>SUBTOTAL(109, W$571:W571)</f>
        <v>923.45</v>
      </c>
      <c r="X572" s="9">
        <f>SUBTOTAL(109, X$571:X571)</f>
        <v>1561.47</v>
      </c>
      <c r="Y572" s="9">
        <f>SUBTOTAL(109, Y$571:Y571)</f>
        <v>1057.77</v>
      </c>
      <c r="Z572" s="9">
        <f>SUBTOTAL(109, Z$571:Z571)</f>
        <v>923.45</v>
      </c>
      <c r="AA572" s="9">
        <f>SUBTOTAL(109, AA$571:AA571)</f>
        <v>1544.68</v>
      </c>
      <c r="AB572" s="9">
        <f>SUBTOTAL(109, AB$571:AB571)</f>
        <v>1455.69</v>
      </c>
      <c r="AC572" s="9">
        <f>SUBTOTAL(109, AC$571:AC571)</f>
        <v>1343.2</v>
      </c>
      <c r="AD572" s="9">
        <f>SUBTOTAL(109, AD$571:AD571)</f>
        <v>182.43</v>
      </c>
    </row>
    <row r="573" spans="1:30" x14ac:dyDescent="0.25">
      <c r="A573" t="s">
        <v>31</v>
      </c>
      <c r="B573" t="s">
        <v>32</v>
      </c>
      <c r="C573" s="4">
        <v>71260</v>
      </c>
      <c r="D573" s="2" t="s">
        <v>221</v>
      </c>
      <c r="E573" s="4">
        <v>71260</v>
      </c>
      <c r="F573" s="4">
        <v>972</v>
      </c>
      <c r="G573" t="s">
        <v>48</v>
      </c>
      <c r="H573">
        <v>1</v>
      </c>
      <c r="I573" s="6">
        <v>129</v>
      </c>
      <c r="L573" s="6">
        <v>90.3</v>
      </c>
      <c r="M573" s="6">
        <v>122.55</v>
      </c>
      <c r="N573" s="6">
        <v>129</v>
      </c>
      <c r="O573" s="6">
        <v>85.14</v>
      </c>
      <c r="P573" s="6">
        <v>116.62</v>
      </c>
      <c r="Q573" s="6">
        <v>111.97</v>
      </c>
      <c r="R573" s="6">
        <v>109.65</v>
      </c>
      <c r="S573" s="6">
        <v>118.68</v>
      </c>
      <c r="T573" s="6">
        <v>118.68</v>
      </c>
      <c r="U573" s="6">
        <v>85.14</v>
      </c>
      <c r="V573" s="6">
        <v>90.3</v>
      </c>
      <c r="W573" s="6">
        <v>129</v>
      </c>
      <c r="X573" s="6">
        <v>119.97</v>
      </c>
      <c r="Y573" s="6">
        <v>81.27</v>
      </c>
      <c r="Z573" s="6">
        <v>129</v>
      </c>
      <c r="AA573" s="6">
        <v>118.68</v>
      </c>
      <c r="AB573" s="6">
        <v>111.84</v>
      </c>
      <c r="AC573" s="6">
        <v>103.2</v>
      </c>
      <c r="AD573" s="6">
        <v>182.43</v>
      </c>
    </row>
    <row r="574" spans="1:30" x14ac:dyDescent="0.25">
      <c r="A574" t="s">
        <v>31</v>
      </c>
      <c r="B574" t="s">
        <v>32</v>
      </c>
      <c r="C574" s="7" t="s">
        <v>35</v>
      </c>
      <c r="D574" s="8" t="s">
        <v>221</v>
      </c>
      <c r="E574" s="7"/>
      <c r="F574" s="7"/>
      <c r="G574" s="8"/>
      <c r="H574" s="8"/>
      <c r="I574" s="9">
        <f>SUBTOTAL(109, I$573:I573)</f>
        <v>129</v>
      </c>
      <c r="J574" s="8">
        <f>SMALL(L574:$AD574,COUNTIF(L574:$AD574,0)+1)</f>
        <v>81.27</v>
      </c>
      <c r="K574" s="9">
        <f>MAX(L574:$AD574)</f>
        <v>182.43</v>
      </c>
      <c r="L574" s="9">
        <f>SUBTOTAL(109, L$573:L573)</f>
        <v>90.3</v>
      </c>
      <c r="M574" s="9">
        <f>SUBTOTAL(109, M$573:M573)</f>
        <v>122.55</v>
      </c>
      <c r="N574" s="9">
        <f>SUBTOTAL(109, N$573:N573)</f>
        <v>129</v>
      </c>
      <c r="O574" s="9">
        <f>SUBTOTAL(109, O$573:O573)</f>
        <v>85.14</v>
      </c>
      <c r="P574" s="9">
        <f>SUBTOTAL(109, P$573:P573)</f>
        <v>116.62</v>
      </c>
      <c r="Q574" s="9">
        <f>SUBTOTAL(109, Q$573:Q573)</f>
        <v>111.97</v>
      </c>
      <c r="R574" s="9">
        <f>SUBTOTAL(109, R$573:R573)</f>
        <v>109.65</v>
      </c>
      <c r="S574" s="9">
        <f>SUBTOTAL(109, S$573:S573)</f>
        <v>118.68</v>
      </c>
      <c r="T574" s="9">
        <f>SUBTOTAL(109, T$573:T573)</f>
        <v>118.68</v>
      </c>
      <c r="U574" s="9">
        <f>SUBTOTAL(109, U$573:U573)</f>
        <v>85.14</v>
      </c>
      <c r="V574" s="9">
        <f>SUBTOTAL(109, V$573:V573)</f>
        <v>90.3</v>
      </c>
      <c r="W574" s="9">
        <f>SUBTOTAL(109, W$573:W573)</f>
        <v>129</v>
      </c>
      <c r="X574" s="9">
        <f>SUBTOTAL(109, X$573:X573)</f>
        <v>119.97</v>
      </c>
      <c r="Y574" s="9">
        <f>SUBTOTAL(109, Y$573:Y573)</f>
        <v>81.27</v>
      </c>
      <c r="Z574" s="9">
        <f>SUBTOTAL(109, Z$573:Z573)</f>
        <v>129</v>
      </c>
      <c r="AA574" s="9">
        <f>SUBTOTAL(109, AA$573:AA573)</f>
        <v>118.68</v>
      </c>
      <c r="AB574" s="9">
        <f>SUBTOTAL(109, AB$573:AB573)</f>
        <v>111.84</v>
      </c>
      <c r="AC574" s="9">
        <f>SUBTOTAL(109, AC$573:AC573)</f>
        <v>103.2</v>
      </c>
      <c r="AD574" s="9">
        <f>SUBTOTAL(109, AD$573:AD573)</f>
        <v>182.43</v>
      </c>
    </row>
    <row r="575" spans="1:30" x14ac:dyDescent="0.25">
      <c r="A575" t="s">
        <v>31</v>
      </c>
      <c r="B575" t="s">
        <v>32</v>
      </c>
      <c r="C575" s="4">
        <v>77065</v>
      </c>
      <c r="D575" s="2" t="s">
        <v>234</v>
      </c>
      <c r="E575" s="4">
        <v>77065</v>
      </c>
      <c r="F575" s="4">
        <v>401</v>
      </c>
      <c r="G575" t="s">
        <v>230</v>
      </c>
      <c r="H575">
        <v>1</v>
      </c>
      <c r="I575" s="6">
        <v>180</v>
      </c>
      <c r="L575" s="6">
        <v>126</v>
      </c>
      <c r="M575" s="6">
        <v>171</v>
      </c>
      <c r="N575" s="6">
        <v>108</v>
      </c>
      <c r="O575" s="6">
        <v>118.8</v>
      </c>
      <c r="P575" s="6">
        <v>162.72</v>
      </c>
      <c r="Q575" s="6">
        <v>156.24</v>
      </c>
      <c r="R575" s="6">
        <v>153</v>
      </c>
      <c r="S575" s="6">
        <v>165.6</v>
      </c>
      <c r="T575" s="6">
        <v>165.6</v>
      </c>
      <c r="U575" s="6">
        <v>118.8</v>
      </c>
      <c r="V575" s="6">
        <v>171</v>
      </c>
      <c r="W575" s="6">
        <v>99</v>
      </c>
      <c r="X575" s="6">
        <v>167.4</v>
      </c>
      <c r="Y575" s="6">
        <v>113.4</v>
      </c>
      <c r="Z575" s="6">
        <v>99</v>
      </c>
      <c r="AA575" s="6">
        <v>165.6</v>
      </c>
      <c r="AB575" s="6">
        <v>156.06</v>
      </c>
      <c r="AC575" s="6">
        <v>144</v>
      </c>
      <c r="AD575" s="6">
        <v>85.72</v>
      </c>
    </row>
    <row r="576" spans="1:30" x14ac:dyDescent="0.25">
      <c r="A576" t="s">
        <v>31</v>
      </c>
      <c r="B576" t="s">
        <v>32</v>
      </c>
      <c r="C576" s="7" t="s">
        <v>35</v>
      </c>
      <c r="D576" s="8" t="s">
        <v>234</v>
      </c>
      <c r="E576" s="7"/>
      <c r="F576" s="7"/>
      <c r="G576" s="8"/>
      <c r="H576" s="8"/>
      <c r="I576" s="9">
        <f>SUBTOTAL(109, I$575:I575)</f>
        <v>180</v>
      </c>
      <c r="J576" s="8">
        <f>SMALL(L576:$AD576,COUNTIF(L576:$AD576,0)+1)</f>
        <v>85.72</v>
      </c>
      <c r="K576" s="9">
        <f>MAX(L576:$AD576)</f>
        <v>171</v>
      </c>
      <c r="L576" s="9">
        <f>SUBTOTAL(109, L$575:L575)</f>
        <v>126</v>
      </c>
      <c r="M576" s="9">
        <f>SUBTOTAL(109, M$575:M575)</f>
        <v>171</v>
      </c>
      <c r="N576" s="9">
        <f>SUBTOTAL(109, N$575:N575)</f>
        <v>108</v>
      </c>
      <c r="O576" s="9">
        <f>SUBTOTAL(109, O$575:O575)</f>
        <v>118.8</v>
      </c>
      <c r="P576" s="9">
        <f>SUBTOTAL(109, P$575:P575)</f>
        <v>162.72</v>
      </c>
      <c r="Q576" s="9">
        <f>SUBTOTAL(109, Q$575:Q575)</f>
        <v>156.24</v>
      </c>
      <c r="R576" s="9">
        <f>SUBTOTAL(109, R$575:R575)</f>
        <v>153</v>
      </c>
      <c r="S576" s="9">
        <f>SUBTOTAL(109, S$575:S575)</f>
        <v>165.6</v>
      </c>
      <c r="T576" s="9">
        <f>SUBTOTAL(109, T$575:T575)</f>
        <v>165.6</v>
      </c>
      <c r="U576" s="9">
        <f>SUBTOTAL(109, U$575:U575)</f>
        <v>118.8</v>
      </c>
      <c r="V576" s="9">
        <f>SUBTOTAL(109, V$575:V575)</f>
        <v>171</v>
      </c>
      <c r="W576" s="9">
        <f>SUBTOTAL(109, W$575:W575)</f>
        <v>99</v>
      </c>
      <c r="X576" s="9">
        <f>SUBTOTAL(109, X$575:X575)</f>
        <v>167.4</v>
      </c>
      <c r="Y576" s="9">
        <f>SUBTOTAL(109, Y$575:Y575)</f>
        <v>113.4</v>
      </c>
      <c r="Z576" s="9">
        <f>SUBTOTAL(109, Z$575:Z575)</f>
        <v>99</v>
      </c>
      <c r="AA576" s="9">
        <f>SUBTOTAL(109, AA$575:AA575)</f>
        <v>165.6</v>
      </c>
      <c r="AB576" s="9">
        <f>SUBTOTAL(109, AB$575:AB575)</f>
        <v>156.06</v>
      </c>
      <c r="AC576" s="9">
        <f>SUBTOTAL(109, AC$575:AC575)</f>
        <v>144</v>
      </c>
      <c r="AD576" s="9">
        <f>SUBTOTAL(109, AD$575:AD575)</f>
        <v>85.72</v>
      </c>
    </row>
    <row r="577" spans="1:30" x14ac:dyDescent="0.25">
      <c r="A577" t="s">
        <v>31</v>
      </c>
      <c r="B577" t="s">
        <v>32</v>
      </c>
      <c r="C577" s="4">
        <v>77065</v>
      </c>
      <c r="D577" s="2" t="s">
        <v>231</v>
      </c>
      <c r="E577" s="4">
        <v>77065</v>
      </c>
      <c r="F577" s="4">
        <v>972</v>
      </c>
      <c r="G577" t="s">
        <v>48</v>
      </c>
      <c r="H577">
        <v>1</v>
      </c>
      <c r="I577" s="6">
        <v>33</v>
      </c>
      <c r="L577" s="6">
        <v>23.1</v>
      </c>
      <c r="M577" s="6">
        <v>31.35</v>
      </c>
      <c r="N577" s="6">
        <v>33</v>
      </c>
      <c r="O577" s="6">
        <v>21.78</v>
      </c>
      <c r="P577" s="6">
        <v>29.83</v>
      </c>
      <c r="Q577" s="6">
        <v>28.64</v>
      </c>
      <c r="R577" s="6">
        <v>28.05</v>
      </c>
      <c r="S577" s="6">
        <v>30.36</v>
      </c>
      <c r="T577" s="6">
        <v>30.36</v>
      </c>
      <c r="U577" s="6">
        <v>21.78</v>
      </c>
      <c r="V577" s="6">
        <v>23.1</v>
      </c>
      <c r="W577" s="6">
        <v>33</v>
      </c>
      <c r="X577" s="6">
        <v>30.69</v>
      </c>
      <c r="Y577" s="6">
        <v>20.79</v>
      </c>
      <c r="Z577" s="6">
        <v>33</v>
      </c>
      <c r="AA577" s="6">
        <v>30.36</v>
      </c>
      <c r="AB577" s="6">
        <v>28.61</v>
      </c>
      <c r="AC577" s="6">
        <v>26.4</v>
      </c>
      <c r="AD577" s="6">
        <v>85.72</v>
      </c>
    </row>
    <row r="578" spans="1:30" x14ac:dyDescent="0.25">
      <c r="A578" t="s">
        <v>31</v>
      </c>
      <c r="B578" t="s">
        <v>32</v>
      </c>
      <c r="C578" s="7" t="s">
        <v>35</v>
      </c>
      <c r="D578" s="8" t="s">
        <v>231</v>
      </c>
      <c r="E578" s="7"/>
      <c r="F578" s="7"/>
      <c r="G578" s="8"/>
      <c r="H578" s="8"/>
      <c r="I578" s="9">
        <f>SUBTOTAL(109, I$577:I577)</f>
        <v>33</v>
      </c>
      <c r="J578" s="8">
        <f>SMALL(L578:$AD578,COUNTIF(L578:$AD578,0)+1)</f>
        <v>20.79</v>
      </c>
      <c r="K578" s="9">
        <f>MAX(L578:$AD578)</f>
        <v>85.72</v>
      </c>
      <c r="L578" s="9">
        <f>SUBTOTAL(109, L$577:L577)</f>
        <v>23.1</v>
      </c>
      <c r="M578" s="9">
        <f>SUBTOTAL(109, M$577:M577)</f>
        <v>31.35</v>
      </c>
      <c r="N578" s="9">
        <f>SUBTOTAL(109, N$577:N577)</f>
        <v>33</v>
      </c>
      <c r="O578" s="9">
        <f>SUBTOTAL(109, O$577:O577)</f>
        <v>21.78</v>
      </c>
      <c r="P578" s="9">
        <f>SUBTOTAL(109, P$577:P577)</f>
        <v>29.83</v>
      </c>
      <c r="Q578" s="9">
        <f>SUBTOTAL(109, Q$577:Q577)</f>
        <v>28.64</v>
      </c>
      <c r="R578" s="9">
        <f>SUBTOTAL(109, R$577:R577)</f>
        <v>28.05</v>
      </c>
      <c r="S578" s="9">
        <f>SUBTOTAL(109, S$577:S577)</f>
        <v>30.36</v>
      </c>
      <c r="T578" s="9">
        <f>SUBTOTAL(109, T$577:T577)</f>
        <v>30.36</v>
      </c>
      <c r="U578" s="9">
        <f>SUBTOTAL(109, U$577:U577)</f>
        <v>21.78</v>
      </c>
      <c r="V578" s="9">
        <f>SUBTOTAL(109, V$577:V577)</f>
        <v>23.1</v>
      </c>
      <c r="W578" s="9">
        <f>SUBTOTAL(109, W$577:W577)</f>
        <v>33</v>
      </c>
      <c r="X578" s="9">
        <f>SUBTOTAL(109, X$577:X577)</f>
        <v>30.69</v>
      </c>
      <c r="Y578" s="9">
        <f>SUBTOTAL(109, Y$577:Y577)</f>
        <v>20.79</v>
      </c>
      <c r="Z578" s="9">
        <f>SUBTOTAL(109, Z$577:Z577)</f>
        <v>33</v>
      </c>
      <c r="AA578" s="9">
        <f>SUBTOTAL(109, AA$577:AA577)</f>
        <v>30.36</v>
      </c>
      <c r="AB578" s="9">
        <f>SUBTOTAL(109, AB$577:AB577)</f>
        <v>28.61</v>
      </c>
      <c r="AC578" s="9">
        <f>SUBTOTAL(109, AC$577:AC577)</f>
        <v>26.4</v>
      </c>
      <c r="AD578" s="9">
        <f>SUBTOTAL(109, AD$577:AD577)</f>
        <v>85.72</v>
      </c>
    </row>
    <row r="579" spans="1:30" x14ac:dyDescent="0.25">
      <c r="A579" t="s">
        <v>31</v>
      </c>
      <c r="B579" t="s">
        <v>32</v>
      </c>
      <c r="C579" s="4">
        <v>72050</v>
      </c>
      <c r="D579" s="2" t="s">
        <v>316</v>
      </c>
      <c r="E579" s="4">
        <v>72050</v>
      </c>
      <c r="F579" s="4">
        <v>320</v>
      </c>
      <c r="G579" t="s">
        <v>51</v>
      </c>
      <c r="H579">
        <v>1</v>
      </c>
      <c r="I579" s="6">
        <v>381</v>
      </c>
      <c r="L579" s="6">
        <v>266.7</v>
      </c>
      <c r="M579" s="6">
        <v>361.95</v>
      </c>
      <c r="N579" s="6">
        <v>228.6</v>
      </c>
      <c r="O579" s="6">
        <v>251.46</v>
      </c>
      <c r="P579" s="6">
        <v>344.42</v>
      </c>
      <c r="Q579" s="6">
        <v>330.71</v>
      </c>
      <c r="R579" s="6">
        <v>323.85000000000002</v>
      </c>
      <c r="S579" s="6">
        <v>350.52</v>
      </c>
      <c r="T579" s="6">
        <v>350.52</v>
      </c>
      <c r="U579" s="6">
        <v>251.46</v>
      </c>
      <c r="V579" s="6">
        <v>361.95</v>
      </c>
      <c r="W579" s="6">
        <v>209.55</v>
      </c>
      <c r="X579" s="6">
        <v>354.33</v>
      </c>
      <c r="Y579" s="6">
        <v>240.03</v>
      </c>
      <c r="Z579" s="6">
        <v>209.55</v>
      </c>
      <c r="AA579" s="6">
        <v>350.52</v>
      </c>
      <c r="AB579" s="6">
        <v>330.33</v>
      </c>
      <c r="AC579" s="6">
        <v>304.8</v>
      </c>
      <c r="AD579" s="6">
        <v>111.19</v>
      </c>
    </row>
    <row r="580" spans="1:30" x14ac:dyDescent="0.25">
      <c r="A580" t="s">
        <v>31</v>
      </c>
      <c r="B580" t="s">
        <v>32</v>
      </c>
      <c r="C580" s="7" t="s">
        <v>35</v>
      </c>
      <c r="D580" s="8" t="s">
        <v>316</v>
      </c>
      <c r="E580" s="7"/>
      <c r="F580" s="7"/>
      <c r="G580" s="8"/>
      <c r="H580" s="8"/>
      <c r="I580" s="9">
        <f>SUBTOTAL(109, I$579:I579)</f>
        <v>381</v>
      </c>
      <c r="J580" s="8">
        <f>SMALL(L580:$AD580,COUNTIF(L580:$AD580,0)+1)</f>
        <v>111.19</v>
      </c>
      <c r="K580" s="9">
        <f>MAX(L580:$AD580)</f>
        <v>361.95</v>
      </c>
      <c r="L580" s="9">
        <f>SUBTOTAL(109, L$579:L579)</f>
        <v>266.7</v>
      </c>
      <c r="M580" s="9">
        <f>SUBTOTAL(109, M$579:M579)</f>
        <v>361.95</v>
      </c>
      <c r="N580" s="9">
        <f>SUBTOTAL(109, N$579:N579)</f>
        <v>228.6</v>
      </c>
      <c r="O580" s="9">
        <f>SUBTOTAL(109, O$579:O579)</f>
        <v>251.46</v>
      </c>
      <c r="P580" s="9">
        <f>SUBTOTAL(109, P$579:P579)</f>
        <v>344.42</v>
      </c>
      <c r="Q580" s="9">
        <f>SUBTOTAL(109, Q$579:Q579)</f>
        <v>330.71</v>
      </c>
      <c r="R580" s="9">
        <f>SUBTOTAL(109, R$579:R579)</f>
        <v>323.85000000000002</v>
      </c>
      <c r="S580" s="9">
        <f>SUBTOTAL(109, S$579:S579)</f>
        <v>350.52</v>
      </c>
      <c r="T580" s="9">
        <f>SUBTOTAL(109, T$579:T579)</f>
        <v>350.52</v>
      </c>
      <c r="U580" s="9">
        <f>SUBTOTAL(109, U$579:U579)</f>
        <v>251.46</v>
      </c>
      <c r="V580" s="9">
        <f>SUBTOTAL(109, V$579:V579)</f>
        <v>361.95</v>
      </c>
      <c r="W580" s="9">
        <f>SUBTOTAL(109, W$579:W579)</f>
        <v>209.55</v>
      </c>
      <c r="X580" s="9">
        <f>SUBTOTAL(109, X$579:X579)</f>
        <v>354.33</v>
      </c>
      <c r="Y580" s="9">
        <f>SUBTOTAL(109, Y$579:Y579)</f>
        <v>240.03</v>
      </c>
      <c r="Z580" s="9">
        <f>SUBTOTAL(109, Z$579:Z579)</f>
        <v>209.55</v>
      </c>
      <c r="AA580" s="9">
        <f>SUBTOTAL(109, AA$579:AA579)</f>
        <v>350.52</v>
      </c>
      <c r="AB580" s="9">
        <f>SUBTOTAL(109, AB$579:AB579)</f>
        <v>330.33</v>
      </c>
      <c r="AC580" s="9">
        <f>SUBTOTAL(109, AC$579:AC579)</f>
        <v>304.8</v>
      </c>
      <c r="AD580" s="9">
        <f>SUBTOTAL(109, AD$579:AD579)</f>
        <v>111.19</v>
      </c>
    </row>
    <row r="581" spans="1:30" x14ac:dyDescent="0.25">
      <c r="A581" t="s">
        <v>31</v>
      </c>
      <c r="B581" t="s">
        <v>32</v>
      </c>
      <c r="C581" s="4">
        <v>72050</v>
      </c>
      <c r="D581" s="2" t="s">
        <v>316</v>
      </c>
      <c r="E581" s="4">
        <v>72050</v>
      </c>
      <c r="F581" s="4">
        <v>972</v>
      </c>
      <c r="G581" t="s">
        <v>48</v>
      </c>
      <c r="H581">
        <v>1</v>
      </c>
      <c r="I581" s="6">
        <v>48</v>
      </c>
      <c r="L581" s="6">
        <v>33.6</v>
      </c>
      <c r="M581" s="6">
        <v>45.6</v>
      </c>
      <c r="N581" s="6">
        <v>44.16</v>
      </c>
      <c r="O581" s="6">
        <v>31.68</v>
      </c>
      <c r="P581" s="6">
        <v>43.39</v>
      </c>
      <c r="Q581" s="6">
        <v>41.66</v>
      </c>
      <c r="R581" s="6">
        <v>40.799999999999997</v>
      </c>
      <c r="S581" s="6">
        <v>44.16</v>
      </c>
      <c r="T581" s="6">
        <v>44.16</v>
      </c>
      <c r="U581" s="6">
        <v>31.68</v>
      </c>
      <c r="V581" s="6">
        <v>33.6</v>
      </c>
      <c r="W581" s="6">
        <v>48</v>
      </c>
      <c r="X581" s="6">
        <v>44.64</v>
      </c>
      <c r="Y581" s="6">
        <v>30.24</v>
      </c>
      <c r="Z581" s="6">
        <v>48</v>
      </c>
      <c r="AA581" s="6">
        <v>44.16</v>
      </c>
      <c r="AB581" s="6">
        <v>41.62</v>
      </c>
      <c r="AC581" s="6">
        <v>38.4</v>
      </c>
      <c r="AD581" s="6">
        <v>111.19</v>
      </c>
    </row>
    <row r="582" spans="1:30" x14ac:dyDescent="0.25">
      <c r="A582" t="s">
        <v>31</v>
      </c>
      <c r="B582" t="s">
        <v>32</v>
      </c>
      <c r="C582" s="7" t="s">
        <v>35</v>
      </c>
      <c r="D582" s="8" t="s">
        <v>316</v>
      </c>
      <c r="E582" s="7"/>
      <c r="F582" s="7"/>
      <c r="G582" s="8"/>
      <c r="H582" s="8"/>
      <c r="I582" s="9">
        <f>SUBTOTAL(109, I$581:I581)</f>
        <v>48</v>
      </c>
      <c r="J582" s="8">
        <f>SMALL(L582:$AD582,COUNTIF(L582:$AD582,0)+1)</f>
        <v>30.24</v>
      </c>
      <c r="K582" s="9">
        <f>MAX(L582:$AD582)</f>
        <v>111.19</v>
      </c>
      <c r="L582" s="9">
        <f>SUBTOTAL(109, L$581:L581)</f>
        <v>33.6</v>
      </c>
      <c r="M582" s="9">
        <f>SUBTOTAL(109, M$581:M581)</f>
        <v>45.6</v>
      </c>
      <c r="N582" s="9">
        <f>SUBTOTAL(109, N$581:N581)</f>
        <v>44.16</v>
      </c>
      <c r="O582" s="9">
        <f>SUBTOTAL(109, O$581:O581)</f>
        <v>31.68</v>
      </c>
      <c r="P582" s="9">
        <f>SUBTOTAL(109, P$581:P581)</f>
        <v>43.39</v>
      </c>
      <c r="Q582" s="9">
        <f>SUBTOTAL(109, Q$581:Q581)</f>
        <v>41.66</v>
      </c>
      <c r="R582" s="9">
        <f>SUBTOTAL(109, R$581:R581)</f>
        <v>40.799999999999997</v>
      </c>
      <c r="S582" s="9">
        <f>SUBTOTAL(109, S$581:S581)</f>
        <v>44.16</v>
      </c>
      <c r="T582" s="9">
        <f>SUBTOTAL(109, T$581:T581)</f>
        <v>44.16</v>
      </c>
      <c r="U582" s="9">
        <f>SUBTOTAL(109, U$581:U581)</f>
        <v>31.68</v>
      </c>
      <c r="V582" s="9">
        <f>SUBTOTAL(109, V$581:V581)</f>
        <v>33.6</v>
      </c>
      <c r="W582" s="9">
        <f>SUBTOTAL(109, W$581:W581)</f>
        <v>48</v>
      </c>
      <c r="X582" s="9">
        <f>SUBTOTAL(109, X$581:X581)</f>
        <v>44.64</v>
      </c>
      <c r="Y582" s="9">
        <f>SUBTOTAL(109, Y$581:Y581)</f>
        <v>30.24</v>
      </c>
      <c r="Z582" s="9">
        <f>SUBTOTAL(109, Z$581:Z581)</f>
        <v>48</v>
      </c>
      <c r="AA582" s="9">
        <f>SUBTOTAL(109, AA$581:AA581)</f>
        <v>44.16</v>
      </c>
      <c r="AB582" s="9">
        <f>SUBTOTAL(109, AB$581:AB581)</f>
        <v>41.62</v>
      </c>
      <c r="AC582" s="9">
        <f>SUBTOTAL(109, AC$581:AC581)</f>
        <v>38.4</v>
      </c>
      <c r="AD582" s="9">
        <f>SUBTOTAL(109, AD$581:AD581)</f>
        <v>111.19</v>
      </c>
    </row>
    <row r="583" spans="1:30" x14ac:dyDescent="0.25">
      <c r="A583" t="s">
        <v>31</v>
      </c>
      <c r="B583" t="s">
        <v>32</v>
      </c>
      <c r="C583" s="4">
        <v>96360</v>
      </c>
      <c r="D583" s="2" t="s">
        <v>317</v>
      </c>
      <c r="E583" s="4">
        <v>96360</v>
      </c>
      <c r="F583" s="4">
        <v>260</v>
      </c>
      <c r="G583" t="s">
        <v>300</v>
      </c>
      <c r="H583">
        <v>1</v>
      </c>
      <c r="I583" s="6">
        <v>425</v>
      </c>
      <c r="L583" s="6">
        <v>297.5</v>
      </c>
      <c r="M583" s="6">
        <v>403.75</v>
      </c>
      <c r="N583" s="6">
        <v>255</v>
      </c>
      <c r="O583" s="6">
        <v>280.5</v>
      </c>
      <c r="P583" s="6">
        <v>384.2</v>
      </c>
      <c r="Q583" s="6">
        <v>368.9</v>
      </c>
      <c r="R583" s="6">
        <v>361.25</v>
      </c>
      <c r="S583" s="6">
        <v>391</v>
      </c>
      <c r="T583" s="6">
        <v>391</v>
      </c>
      <c r="U583" s="6">
        <v>280.5</v>
      </c>
      <c r="V583" s="6">
        <v>403.75</v>
      </c>
      <c r="W583" s="6">
        <v>233.75</v>
      </c>
      <c r="X583" s="6">
        <v>395.25</v>
      </c>
      <c r="Y583" s="6">
        <v>267.75</v>
      </c>
      <c r="Z583" s="6">
        <v>233.75</v>
      </c>
      <c r="AA583" s="6">
        <v>391</v>
      </c>
      <c r="AB583" s="6">
        <v>368.48</v>
      </c>
      <c r="AC583" s="6">
        <v>340</v>
      </c>
      <c r="AD583" s="6">
        <v>208.93</v>
      </c>
    </row>
    <row r="584" spans="1:30" x14ac:dyDescent="0.25">
      <c r="A584" t="s">
        <v>31</v>
      </c>
      <c r="B584" t="s">
        <v>32</v>
      </c>
      <c r="C584" s="7" t="s">
        <v>35</v>
      </c>
      <c r="D584" s="8" t="s">
        <v>317</v>
      </c>
      <c r="E584" s="7"/>
      <c r="F584" s="7"/>
      <c r="G584" s="8"/>
      <c r="H584" s="8"/>
      <c r="I584" s="9">
        <f>SUBTOTAL(109, I$583:I583)</f>
        <v>425</v>
      </c>
      <c r="J584" s="8">
        <f>SMALL(L584:$AD584,COUNTIF(L584:$AD584,0)+1)</f>
        <v>208.93</v>
      </c>
      <c r="K584" s="9">
        <f>MAX(L584:$AD584)</f>
        <v>403.75</v>
      </c>
      <c r="L584" s="9">
        <f>SUBTOTAL(109, L$583:L583)</f>
        <v>297.5</v>
      </c>
      <c r="M584" s="9">
        <f>SUBTOTAL(109, M$583:M583)</f>
        <v>403.75</v>
      </c>
      <c r="N584" s="9">
        <f>SUBTOTAL(109, N$583:N583)</f>
        <v>255</v>
      </c>
      <c r="O584" s="9">
        <f>SUBTOTAL(109, O$583:O583)</f>
        <v>280.5</v>
      </c>
      <c r="P584" s="9">
        <f>SUBTOTAL(109, P$583:P583)</f>
        <v>384.2</v>
      </c>
      <c r="Q584" s="9">
        <f>SUBTOTAL(109, Q$583:Q583)</f>
        <v>368.9</v>
      </c>
      <c r="R584" s="9">
        <f>SUBTOTAL(109, R$583:R583)</f>
        <v>361.25</v>
      </c>
      <c r="S584" s="9">
        <f>SUBTOTAL(109, S$583:S583)</f>
        <v>391</v>
      </c>
      <c r="T584" s="9">
        <f>SUBTOTAL(109, T$583:T583)</f>
        <v>391</v>
      </c>
      <c r="U584" s="9">
        <f>SUBTOTAL(109, U$583:U583)</f>
        <v>280.5</v>
      </c>
      <c r="V584" s="9">
        <f>SUBTOTAL(109, V$583:V583)</f>
        <v>403.75</v>
      </c>
      <c r="W584" s="9">
        <f>SUBTOTAL(109, W$583:W583)</f>
        <v>233.75</v>
      </c>
      <c r="X584" s="9">
        <f>SUBTOTAL(109, X$583:X583)</f>
        <v>395.25</v>
      </c>
      <c r="Y584" s="9">
        <f>SUBTOTAL(109, Y$583:Y583)</f>
        <v>267.75</v>
      </c>
      <c r="Z584" s="9">
        <f>SUBTOTAL(109, Z$583:Z583)</f>
        <v>233.75</v>
      </c>
      <c r="AA584" s="9">
        <f>SUBTOTAL(109, AA$583:AA583)</f>
        <v>391</v>
      </c>
      <c r="AB584" s="9">
        <f>SUBTOTAL(109, AB$583:AB583)</f>
        <v>368.48</v>
      </c>
      <c r="AC584" s="9">
        <f>SUBTOTAL(109, AC$583:AC583)</f>
        <v>340</v>
      </c>
      <c r="AD584" s="9">
        <f>SUBTOTAL(109, AD$583:AD583)</f>
        <v>208.93</v>
      </c>
    </row>
    <row r="585" spans="1:30" x14ac:dyDescent="0.25">
      <c r="A585" t="s">
        <v>31</v>
      </c>
      <c r="B585" t="s">
        <v>32</v>
      </c>
      <c r="C585" s="4">
        <v>96361</v>
      </c>
      <c r="D585" s="2" t="s">
        <v>318</v>
      </c>
      <c r="E585" s="4">
        <v>96361</v>
      </c>
      <c r="F585" s="4">
        <v>260</v>
      </c>
      <c r="G585" t="s">
        <v>300</v>
      </c>
      <c r="H585">
        <v>1</v>
      </c>
      <c r="I585" s="6">
        <v>156</v>
      </c>
      <c r="L585" s="6">
        <v>109.2</v>
      </c>
      <c r="M585" s="6">
        <v>148.19999999999999</v>
      </c>
      <c r="N585" s="6">
        <v>93.6</v>
      </c>
      <c r="O585" s="6">
        <v>102.96</v>
      </c>
      <c r="P585" s="6">
        <v>141.02000000000001</v>
      </c>
      <c r="Q585" s="6">
        <v>135.41</v>
      </c>
      <c r="R585" s="6">
        <v>132.6</v>
      </c>
      <c r="S585" s="6">
        <v>143.52000000000001</v>
      </c>
      <c r="T585" s="6">
        <v>143.52000000000001</v>
      </c>
      <c r="U585" s="6">
        <v>102.96</v>
      </c>
      <c r="V585" s="6">
        <v>148.19999999999999</v>
      </c>
      <c r="W585" s="6">
        <v>85.8</v>
      </c>
      <c r="X585" s="6">
        <v>145.08000000000001</v>
      </c>
      <c r="Y585" s="6">
        <v>98.28</v>
      </c>
      <c r="Z585" s="6">
        <v>85.8</v>
      </c>
      <c r="AA585" s="6">
        <v>143.52000000000001</v>
      </c>
      <c r="AB585" s="6">
        <v>135.25</v>
      </c>
      <c r="AC585" s="6">
        <v>124.8</v>
      </c>
      <c r="AD585" s="6">
        <v>40.869999999999997</v>
      </c>
    </row>
    <row r="586" spans="1:30" x14ac:dyDescent="0.25">
      <c r="A586" t="s">
        <v>31</v>
      </c>
      <c r="B586" t="s">
        <v>32</v>
      </c>
      <c r="C586" s="7" t="s">
        <v>35</v>
      </c>
      <c r="D586" s="8" t="s">
        <v>318</v>
      </c>
      <c r="E586" s="7"/>
      <c r="F586" s="7"/>
      <c r="G586" s="8"/>
      <c r="H586" s="8"/>
      <c r="I586" s="9">
        <f>SUBTOTAL(109, I$585:I585)</f>
        <v>156</v>
      </c>
      <c r="J586" s="8">
        <f>SMALL(L586:$AD586,COUNTIF(L586:$AD586,0)+1)</f>
        <v>40.869999999999997</v>
      </c>
      <c r="K586" s="9">
        <f>MAX(L586:$AD586)</f>
        <v>148.19999999999999</v>
      </c>
      <c r="L586" s="9">
        <f>SUBTOTAL(109, L$585:L585)</f>
        <v>109.2</v>
      </c>
      <c r="M586" s="9">
        <f>SUBTOTAL(109, M$585:M585)</f>
        <v>148.19999999999999</v>
      </c>
      <c r="N586" s="9">
        <f>SUBTOTAL(109, N$585:N585)</f>
        <v>93.6</v>
      </c>
      <c r="O586" s="9">
        <f>SUBTOTAL(109, O$585:O585)</f>
        <v>102.96</v>
      </c>
      <c r="P586" s="9">
        <f>SUBTOTAL(109, P$585:P585)</f>
        <v>141.02000000000001</v>
      </c>
      <c r="Q586" s="9">
        <f>SUBTOTAL(109, Q$585:Q585)</f>
        <v>135.41</v>
      </c>
      <c r="R586" s="9">
        <f>SUBTOTAL(109, R$585:R585)</f>
        <v>132.6</v>
      </c>
      <c r="S586" s="9">
        <f>SUBTOTAL(109, S$585:S585)</f>
        <v>143.52000000000001</v>
      </c>
      <c r="T586" s="9">
        <f>SUBTOTAL(109, T$585:T585)</f>
        <v>143.52000000000001</v>
      </c>
      <c r="U586" s="9">
        <f>SUBTOTAL(109, U$585:U585)</f>
        <v>102.96</v>
      </c>
      <c r="V586" s="9">
        <f>SUBTOTAL(109, V$585:V585)</f>
        <v>148.19999999999999</v>
      </c>
      <c r="W586" s="9">
        <f>SUBTOTAL(109, W$585:W585)</f>
        <v>85.8</v>
      </c>
      <c r="X586" s="9">
        <f>SUBTOTAL(109, X$585:X585)</f>
        <v>145.08000000000001</v>
      </c>
      <c r="Y586" s="9">
        <f>SUBTOTAL(109, Y$585:Y585)</f>
        <v>98.28</v>
      </c>
      <c r="Z586" s="9">
        <f>SUBTOTAL(109, Z$585:Z585)</f>
        <v>85.8</v>
      </c>
      <c r="AA586" s="9">
        <f>SUBTOTAL(109, AA$585:AA585)</f>
        <v>143.52000000000001</v>
      </c>
      <c r="AB586" s="9">
        <f>SUBTOTAL(109, AB$585:AB585)</f>
        <v>135.25</v>
      </c>
      <c r="AC586" s="9">
        <f>SUBTOTAL(109, AC$585:AC585)</f>
        <v>124.8</v>
      </c>
      <c r="AD586" s="9">
        <f>SUBTOTAL(109, AD$585:AD585)</f>
        <v>40.869999999999997</v>
      </c>
    </row>
    <row r="587" spans="1:30" x14ac:dyDescent="0.25">
      <c r="A587" t="s">
        <v>31</v>
      </c>
      <c r="B587" t="s">
        <v>32</v>
      </c>
      <c r="C587" s="4">
        <v>96365</v>
      </c>
      <c r="D587" s="2" t="s">
        <v>319</v>
      </c>
      <c r="E587" s="4">
        <v>96365</v>
      </c>
      <c r="F587" s="4">
        <v>260</v>
      </c>
      <c r="G587" t="s">
        <v>300</v>
      </c>
      <c r="H587">
        <v>1</v>
      </c>
      <c r="I587" s="6">
        <v>430</v>
      </c>
      <c r="L587" s="6">
        <v>301</v>
      </c>
      <c r="M587" s="6">
        <v>408.5</v>
      </c>
      <c r="N587" s="6">
        <v>258</v>
      </c>
      <c r="O587" s="6">
        <v>283.8</v>
      </c>
      <c r="P587" s="6">
        <v>388.72</v>
      </c>
      <c r="Q587" s="6">
        <v>373.24</v>
      </c>
      <c r="R587" s="6">
        <v>365.5</v>
      </c>
      <c r="S587" s="6">
        <v>395.6</v>
      </c>
      <c r="T587" s="6">
        <v>395.6</v>
      </c>
      <c r="U587" s="6">
        <v>283.8</v>
      </c>
      <c r="V587" s="6">
        <v>408.5</v>
      </c>
      <c r="W587" s="6">
        <v>236.5</v>
      </c>
      <c r="X587" s="6">
        <v>399.9</v>
      </c>
      <c r="Y587" s="6">
        <v>270.89999999999998</v>
      </c>
      <c r="Z587" s="6">
        <v>236.5</v>
      </c>
      <c r="AA587" s="6">
        <v>395.6</v>
      </c>
      <c r="AB587" s="6">
        <v>372.81</v>
      </c>
      <c r="AC587" s="6">
        <v>344</v>
      </c>
      <c r="AD587" s="6">
        <v>208.93</v>
      </c>
    </row>
    <row r="588" spans="1:30" x14ac:dyDescent="0.25">
      <c r="A588" t="s">
        <v>31</v>
      </c>
      <c r="B588" t="s">
        <v>32</v>
      </c>
      <c r="C588" s="7" t="s">
        <v>35</v>
      </c>
      <c r="D588" s="8" t="s">
        <v>319</v>
      </c>
      <c r="E588" s="7"/>
      <c r="F588" s="7"/>
      <c r="G588" s="8"/>
      <c r="H588" s="8"/>
      <c r="I588" s="9">
        <f>SUBTOTAL(109, I$587:I587)</f>
        <v>430</v>
      </c>
      <c r="J588" s="8">
        <f>SMALL(L588:$AD588,COUNTIF(L588:$AD588,0)+1)</f>
        <v>208.93</v>
      </c>
      <c r="K588" s="9">
        <f>MAX(L588:$AD588)</f>
        <v>408.5</v>
      </c>
      <c r="L588" s="9">
        <f>SUBTOTAL(109, L$587:L587)</f>
        <v>301</v>
      </c>
      <c r="M588" s="9">
        <f>SUBTOTAL(109, M$587:M587)</f>
        <v>408.5</v>
      </c>
      <c r="N588" s="9">
        <f>SUBTOTAL(109, N$587:N587)</f>
        <v>258</v>
      </c>
      <c r="O588" s="9">
        <f>SUBTOTAL(109, O$587:O587)</f>
        <v>283.8</v>
      </c>
      <c r="P588" s="9">
        <f>SUBTOTAL(109, P$587:P587)</f>
        <v>388.72</v>
      </c>
      <c r="Q588" s="9">
        <f>SUBTOTAL(109, Q$587:Q587)</f>
        <v>373.24</v>
      </c>
      <c r="R588" s="9">
        <f>SUBTOTAL(109, R$587:R587)</f>
        <v>365.5</v>
      </c>
      <c r="S588" s="9">
        <f>SUBTOTAL(109, S$587:S587)</f>
        <v>395.6</v>
      </c>
      <c r="T588" s="9">
        <f>SUBTOTAL(109, T$587:T587)</f>
        <v>395.6</v>
      </c>
      <c r="U588" s="9">
        <f>SUBTOTAL(109, U$587:U587)</f>
        <v>283.8</v>
      </c>
      <c r="V588" s="9">
        <f>SUBTOTAL(109, V$587:V587)</f>
        <v>408.5</v>
      </c>
      <c r="W588" s="9">
        <f>SUBTOTAL(109, W$587:W587)</f>
        <v>236.5</v>
      </c>
      <c r="X588" s="9">
        <f>SUBTOTAL(109, X$587:X587)</f>
        <v>399.9</v>
      </c>
      <c r="Y588" s="9">
        <f>SUBTOTAL(109, Y$587:Y587)</f>
        <v>270.89999999999998</v>
      </c>
      <c r="Z588" s="9">
        <f>SUBTOTAL(109, Z$587:Z587)</f>
        <v>236.5</v>
      </c>
      <c r="AA588" s="9">
        <f>SUBTOTAL(109, AA$587:AA587)</f>
        <v>395.6</v>
      </c>
      <c r="AB588" s="9">
        <f>SUBTOTAL(109, AB$587:AB587)</f>
        <v>372.81</v>
      </c>
      <c r="AC588" s="9">
        <f>SUBTOTAL(109, AC$587:AC587)</f>
        <v>344</v>
      </c>
      <c r="AD588" s="9">
        <f>SUBTOTAL(109, AD$587:AD587)</f>
        <v>208.93</v>
      </c>
    </row>
    <row r="589" spans="1:30" x14ac:dyDescent="0.25">
      <c r="A589" t="s">
        <v>31</v>
      </c>
      <c r="B589" t="s">
        <v>32</v>
      </c>
      <c r="C589" s="4">
        <v>96366</v>
      </c>
      <c r="D589" s="2" t="s">
        <v>320</v>
      </c>
      <c r="E589" s="4">
        <v>96366</v>
      </c>
      <c r="F589" s="4">
        <v>260</v>
      </c>
      <c r="G589" t="s">
        <v>300</v>
      </c>
      <c r="H589">
        <v>1</v>
      </c>
      <c r="I589" s="6">
        <v>149</v>
      </c>
      <c r="L589" s="6">
        <v>104.3</v>
      </c>
      <c r="M589" s="6">
        <v>141.55000000000001</v>
      </c>
      <c r="N589" s="6">
        <v>89.4</v>
      </c>
      <c r="O589" s="6">
        <v>98.34</v>
      </c>
      <c r="P589" s="6">
        <v>134.69999999999999</v>
      </c>
      <c r="Q589" s="6">
        <v>129.33000000000001</v>
      </c>
      <c r="R589" s="6">
        <v>126.65</v>
      </c>
      <c r="S589" s="6">
        <v>137.08000000000001</v>
      </c>
      <c r="T589" s="6">
        <v>137.08000000000001</v>
      </c>
      <c r="U589" s="6">
        <v>98.34</v>
      </c>
      <c r="V589" s="6">
        <v>141.55000000000001</v>
      </c>
      <c r="W589" s="6">
        <v>81.95</v>
      </c>
      <c r="X589" s="6">
        <v>138.57</v>
      </c>
      <c r="Y589" s="6">
        <v>93.87</v>
      </c>
      <c r="Z589" s="6">
        <v>81.95</v>
      </c>
      <c r="AA589" s="6">
        <v>137.08000000000001</v>
      </c>
      <c r="AB589" s="6">
        <v>129.18</v>
      </c>
      <c r="AC589" s="6">
        <v>119.2</v>
      </c>
      <c r="AD589" s="6">
        <v>40.869999999999997</v>
      </c>
    </row>
    <row r="590" spans="1:30" x14ac:dyDescent="0.25">
      <c r="A590" t="s">
        <v>31</v>
      </c>
      <c r="B590" t="s">
        <v>32</v>
      </c>
      <c r="C590" s="7" t="s">
        <v>35</v>
      </c>
      <c r="D590" s="8" t="s">
        <v>320</v>
      </c>
      <c r="E590" s="7"/>
      <c r="F590" s="7"/>
      <c r="G590" s="8"/>
      <c r="H590" s="8"/>
      <c r="I590" s="9">
        <f>SUBTOTAL(109, I$589:I589)</f>
        <v>149</v>
      </c>
      <c r="J590" s="8">
        <f>SMALL(L590:$AD590,COUNTIF(L590:$AD590,0)+1)</f>
        <v>40.869999999999997</v>
      </c>
      <c r="K590" s="9">
        <f>MAX(L590:$AD590)</f>
        <v>141.55000000000001</v>
      </c>
      <c r="L590" s="9">
        <f>SUBTOTAL(109, L$589:L589)</f>
        <v>104.3</v>
      </c>
      <c r="M590" s="9">
        <f>SUBTOTAL(109, M$589:M589)</f>
        <v>141.55000000000001</v>
      </c>
      <c r="N590" s="9">
        <f>SUBTOTAL(109, N$589:N589)</f>
        <v>89.4</v>
      </c>
      <c r="O590" s="9">
        <f>SUBTOTAL(109, O$589:O589)</f>
        <v>98.34</v>
      </c>
      <c r="P590" s="9">
        <f>SUBTOTAL(109, P$589:P589)</f>
        <v>134.69999999999999</v>
      </c>
      <c r="Q590" s="9">
        <f>SUBTOTAL(109, Q$589:Q589)</f>
        <v>129.33000000000001</v>
      </c>
      <c r="R590" s="9">
        <f>SUBTOTAL(109, R$589:R589)</f>
        <v>126.65</v>
      </c>
      <c r="S590" s="9">
        <f>SUBTOTAL(109, S$589:S589)</f>
        <v>137.08000000000001</v>
      </c>
      <c r="T590" s="9">
        <f>SUBTOTAL(109, T$589:T589)</f>
        <v>137.08000000000001</v>
      </c>
      <c r="U590" s="9">
        <f>SUBTOTAL(109, U$589:U589)</f>
        <v>98.34</v>
      </c>
      <c r="V590" s="9">
        <f>SUBTOTAL(109, V$589:V589)</f>
        <v>141.55000000000001</v>
      </c>
      <c r="W590" s="9">
        <f>SUBTOTAL(109, W$589:W589)</f>
        <v>81.95</v>
      </c>
      <c r="X590" s="9">
        <f>SUBTOTAL(109, X$589:X589)</f>
        <v>138.57</v>
      </c>
      <c r="Y590" s="9">
        <f>SUBTOTAL(109, Y$589:Y589)</f>
        <v>93.87</v>
      </c>
      <c r="Z590" s="9">
        <f>SUBTOTAL(109, Z$589:Z589)</f>
        <v>81.95</v>
      </c>
      <c r="AA590" s="9">
        <f>SUBTOTAL(109, AA$589:AA589)</f>
        <v>137.08000000000001</v>
      </c>
      <c r="AB590" s="9">
        <f>SUBTOTAL(109, AB$589:AB589)</f>
        <v>129.18</v>
      </c>
      <c r="AC590" s="9">
        <f>SUBTOTAL(109, AC$589:AC589)</f>
        <v>119.2</v>
      </c>
      <c r="AD590" s="9">
        <f>SUBTOTAL(109, AD$589:AD589)</f>
        <v>40.869999999999997</v>
      </c>
    </row>
    <row r="591" spans="1:30" x14ac:dyDescent="0.25">
      <c r="A591" t="s">
        <v>31</v>
      </c>
      <c r="B591" t="s">
        <v>32</v>
      </c>
      <c r="C591" s="4">
        <v>96367</v>
      </c>
      <c r="D591" s="2" t="s">
        <v>321</v>
      </c>
      <c r="E591" s="4">
        <v>96367</v>
      </c>
      <c r="F591" s="4">
        <v>260</v>
      </c>
      <c r="G591" t="s">
        <v>300</v>
      </c>
      <c r="H591">
        <v>1</v>
      </c>
      <c r="I591" s="6">
        <v>175</v>
      </c>
      <c r="L591" s="6">
        <v>122.5</v>
      </c>
      <c r="M591" s="6">
        <v>166.25</v>
      </c>
      <c r="N591" s="6">
        <v>105</v>
      </c>
      <c r="O591" s="6">
        <v>115.5</v>
      </c>
      <c r="P591" s="6">
        <v>158.19999999999999</v>
      </c>
      <c r="Q591" s="6">
        <v>151.9</v>
      </c>
      <c r="R591" s="6">
        <v>148.75</v>
      </c>
      <c r="S591" s="6">
        <v>161</v>
      </c>
      <c r="T591" s="6">
        <v>161</v>
      </c>
      <c r="U591" s="6">
        <v>115.5</v>
      </c>
      <c r="V591" s="6">
        <v>166.25</v>
      </c>
      <c r="W591" s="6">
        <v>96.25</v>
      </c>
      <c r="X591" s="6">
        <v>162.75</v>
      </c>
      <c r="Y591" s="6">
        <v>110.25</v>
      </c>
      <c r="Z591" s="6">
        <v>96.25</v>
      </c>
      <c r="AA591" s="6">
        <v>161</v>
      </c>
      <c r="AB591" s="6">
        <v>151.72999999999999</v>
      </c>
      <c r="AC591" s="6">
        <v>140</v>
      </c>
      <c r="AD591" s="6">
        <v>63.32</v>
      </c>
    </row>
    <row r="592" spans="1:30" x14ac:dyDescent="0.25">
      <c r="A592" t="s">
        <v>31</v>
      </c>
      <c r="B592" t="s">
        <v>32</v>
      </c>
      <c r="C592" s="7" t="s">
        <v>35</v>
      </c>
      <c r="D592" s="8" t="s">
        <v>321</v>
      </c>
      <c r="E592" s="7"/>
      <c r="F592" s="7"/>
      <c r="G592" s="8"/>
      <c r="H592" s="8"/>
      <c r="I592" s="9">
        <f>SUBTOTAL(109, I$591:I591)</f>
        <v>175</v>
      </c>
      <c r="J592" s="8">
        <f>SMALL(L592:$AD592,COUNTIF(L592:$AD592,0)+1)</f>
        <v>63.32</v>
      </c>
      <c r="K592" s="9">
        <f>MAX(L592:$AD592)</f>
        <v>166.25</v>
      </c>
      <c r="L592" s="9">
        <f>SUBTOTAL(109, L$591:L591)</f>
        <v>122.5</v>
      </c>
      <c r="M592" s="9">
        <f>SUBTOTAL(109, M$591:M591)</f>
        <v>166.25</v>
      </c>
      <c r="N592" s="9">
        <f>SUBTOTAL(109, N$591:N591)</f>
        <v>105</v>
      </c>
      <c r="O592" s="9">
        <f>SUBTOTAL(109, O$591:O591)</f>
        <v>115.5</v>
      </c>
      <c r="P592" s="9">
        <f>SUBTOTAL(109, P$591:P591)</f>
        <v>158.19999999999999</v>
      </c>
      <c r="Q592" s="9">
        <f>SUBTOTAL(109, Q$591:Q591)</f>
        <v>151.9</v>
      </c>
      <c r="R592" s="9">
        <f>SUBTOTAL(109, R$591:R591)</f>
        <v>148.75</v>
      </c>
      <c r="S592" s="9">
        <f>SUBTOTAL(109, S$591:S591)</f>
        <v>161</v>
      </c>
      <c r="T592" s="9">
        <f>SUBTOTAL(109, T$591:T591)</f>
        <v>161</v>
      </c>
      <c r="U592" s="9">
        <f>SUBTOTAL(109, U$591:U591)</f>
        <v>115.5</v>
      </c>
      <c r="V592" s="9">
        <f>SUBTOTAL(109, V$591:V591)</f>
        <v>166.25</v>
      </c>
      <c r="W592" s="9">
        <f>SUBTOTAL(109, W$591:W591)</f>
        <v>96.25</v>
      </c>
      <c r="X592" s="9">
        <f>SUBTOTAL(109, X$591:X591)</f>
        <v>162.75</v>
      </c>
      <c r="Y592" s="9">
        <f>SUBTOTAL(109, Y$591:Y591)</f>
        <v>110.25</v>
      </c>
      <c r="Z592" s="9">
        <f>SUBTOTAL(109, Z$591:Z591)</f>
        <v>96.25</v>
      </c>
      <c r="AA592" s="9">
        <f>SUBTOTAL(109, AA$591:AA591)</f>
        <v>161</v>
      </c>
      <c r="AB592" s="9">
        <f>SUBTOTAL(109, AB$591:AB591)</f>
        <v>151.72999999999999</v>
      </c>
      <c r="AC592" s="9">
        <f>SUBTOTAL(109, AC$591:AC591)</f>
        <v>140</v>
      </c>
      <c r="AD592" s="9">
        <f>SUBTOTAL(109, AD$591:AD591)</f>
        <v>63.32</v>
      </c>
    </row>
    <row r="593" spans="1:30" x14ac:dyDescent="0.25">
      <c r="A593" t="s">
        <v>31</v>
      </c>
      <c r="B593" t="s">
        <v>32</v>
      </c>
      <c r="C593" s="4">
        <v>96372</v>
      </c>
      <c r="D593" s="2" t="s">
        <v>322</v>
      </c>
      <c r="E593" s="4">
        <v>96372</v>
      </c>
      <c r="F593" s="4">
        <v>940</v>
      </c>
      <c r="G593" t="s">
        <v>323</v>
      </c>
      <c r="H593">
        <v>1</v>
      </c>
      <c r="I593" s="6">
        <v>41</v>
      </c>
      <c r="L593" s="6">
        <v>28.7</v>
      </c>
      <c r="M593" s="6">
        <v>38.950000000000003</v>
      </c>
      <c r="N593" s="6">
        <v>24.6</v>
      </c>
      <c r="O593" s="6">
        <v>27.06</v>
      </c>
      <c r="P593" s="6">
        <v>37.06</v>
      </c>
      <c r="Q593" s="6">
        <v>35.590000000000003</v>
      </c>
      <c r="R593" s="6">
        <v>34.85</v>
      </c>
      <c r="S593" s="6">
        <v>37.72</v>
      </c>
      <c r="T593" s="6">
        <v>37.72</v>
      </c>
      <c r="U593" s="6">
        <v>27.06</v>
      </c>
      <c r="V593" s="6">
        <v>38.950000000000003</v>
      </c>
      <c r="W593" s="6">
        <v>22.55</v>
      </c>
      <c r="X593" s="6">
        <v>38.130000000000003</v>
      </c>
      <c r="Y593" s="6">
        <v>25.83</v>
      </c>
      <c r="Z593" s="6">
        <v>22.55</v>
      </c>
      <c r="AA593" s="6">
        <v>37.72</v>
      </c>
      <c r="AB593" s="6">
        <v>35.549999999999997</v>
      </c>
      <c r="AC593" s="6">
        <v>32.799999999999997</v>
      </c>
      <c r="AD593" s="6">
        <v>63.32</v>
      </c>
    </row>
    <row r="594" spans="1:30" x14ac:dyDescent="0.25">
      <c r="A594" t="s">
        <v>31</v>
      </c>
      <c r="B594" t="s">
        <v>32</v>
      </c>
      <c r="C594" s="7" t="s">
        <v>35</v>
      </c>
      <c r="D594" s="8" t="s">
        <v>322</v>
      </c>
      <c r="E594" s="7"/>
      <c r="F594" s="7"/>
      <c r="G594" s="8"/>
      <c r="H594" s="8"/>
      <c r="I594" s="9">
        <f>SUBTOTAL(109, I$593:I593)</f>
        <v>41</v>
      </c>
      <c r="J594" s="8">
        <f>SMALL(L594:$AD594,COUNTIF(L594:$AD594,0)+1)</f>
        <v>22.55</v>
      </c>
      <c r="K594" s="9">
        <f>MAX(L594:$AD594)</f>
        <v>63.32</v>
      </c>
      <c r="L594" s="9">
        <f>SUBTOTAL(109, L$593:L593)</f>
        <v>28.7</v>
      </c>
      <c r="M594" s="9">
        <f>SUBTOTAL(109, M$593:M593)</f>
        <v>38.950000000000003</v>
      </c>
      <c r="N594" s="9">
        <f>SUBTOTAL(109, N$593:N593)</f>
        <v>24.6</v>
      </c>
      <c r="O594" s="9">
        <f>SUBTOTAL(109, O$593:O593)</f>
        <v>27.06</v>
      </c>
      <c r="P594" s="9">
        <f>SUBTOTAL(109, P$593:P593)</f>
        <v>37.06</v>
      </c>
      <c r="Q594" s="9">
        <f>SUBTOTAL(109, Q$593:Q593)</f>
        <v>35.590000000000003</v>
      </c>
      <c r="R594" s="9">
        <f>SUBTOTAL(109, R$593:R593)</f>
        <v>34.85</v>
      </c>
      <c r="S594" s="9">
        <f>SUBTOTAL(109, S$593:S593)</f>
        <v>37.72</v>
      </c>
      <c r="T594" s="9">
        <f>SUBTOTAL(109, T$593:T593)</f>
        <v>37.72</v>
      </c>
      <c r="U594" s="9">
        <f>SUBTOTAL(109, U$593:U593)</f>
        <v>27.06</v>
      </c>
      <c r="V594" s="9">
        <f>SUBTOTAL(109, V$593:V593)</f>
        <v>38.950000000000003</v>
      </c>
      <c r="W594" s="9">
        <f>SUBTOTAL(109, W$593:W593)</f>
        <v>22.55</v>
      </c>
      <c r="X594" s="9">
        <f>SUBTOTAL(109, X$593:X593)</f>
        <v>38.130000000000003</v>
      </c>
      <c r="Y594" s="9">
        <f>SUBTOTAL(109, Y$593:Y593)</f>
        <v>25.83</v>
      </c>
      <c r="Z594" s="9">
        <f>SUBTOTAL(109, Z$593:Z593)</f>
        <v>22.55</v>
      </c>
      <c r="AA594" s="9">
        <f>SUBTOTAL(109, AA$593:AA593)</f>
        <v>37.72</v>
      </c>
      <c r="AB594" s="9">
        <f>SUBTOTAL(109, AB$593:AB593)</f>
        <v>35.549999999999997</v>
      </c>
      <c r="AC594" s="9">
        <f>SUBTOTAL(109, AC$593:AC593)</f>
        <v>32.799999999999997</v>
      </c>
      <c r="AD594" s="9">
        <f>SUBTOTAL(109, AD$593:AD593)</f>
        <v>63.32</v>
      </c>
    </row>
    <row r="595" spans="1:30" x14ac:dyDescent="0.25">
      <c r="A595" t="s">
        <v>31</v>
      </c>
      <c r="B595" t="s">
        <v>32</v>
      </c>
      <c r="C595" s="4">
        <v>96374</v>
      </c>
      <c r="D595" s="2" t="s">
        <v>324</v>
      </c>
      <c r="E595" s="4">
        <v>96374</v>
      </c>
      <c r="F595" s="4">
        <v>260</v>
      </c>
      <c r="G595" t="s">
        <v>300</v>
      </c>
      <c r="H595">
        <v>1</v>
      </c>
      <c r="I595" s="6">
        <v>226</v>
      </c>
      <c r="L595" s="6">
        <v>158.19999999999999</v>
      </c>
      <c r="M595" s="6">
        <v>214.7</v>
      </c>
      <c r="N595" s="6">
        <v>135.6</v>
      </c>
      <c r="O595" s="6">
        <v>149.16</v>
      </c>
      <c r="P595" s="6">
        <v>204.3</v>
      </c>
      <c r="Q595" s="6">
        <v>196.17</v>
      </c>
      <c r="R595" s="6">
        <v>192.1</v>
      </c>
      <c r="S595" s="6">
        <v>207.92</v>
      </c>
      <c r="T595" s="6">
        <v>207.92</v>
      </c>
      <c r="U595" s="6">
        <v>149.16</v>
      </c>
      <c r="V595" s="6">
        <v>214.7</v>
      </c>
      <c r="W595" s="6">
        <v>124.3</v>
      </c>
      <c r="X595" s="6">
        <v>210.18</v>
      </c>
      <c r="Y595" s="6">
        <v>142.38</v>
      </c>
      <c r="Z595" s="6">
        <v>124.3</v>
      </c>
      <c r="AA595" s="6">
        <v>207.92</v>
      </c>
      <c r="AB595" s="6">
        <v>195.94</v>
      </c>
      <c r="AC595" s="6">
        <v>180.8</v>
      </c>
      <c r="AD595" s="6">
        <v>208.93</v>
      </c>
    </row>
    <row r="596" spans="1:30" x14ac:dyDescent="0.25">
      <c r="A596" t="s">
        <v>31</v>
      </c>
      <c r="B596" t="s">
        <v>32</v>
      </c>
      <c r="C596" s="7" t="s">
        <v>35</v>
      </c>
      <c r="D596" s="8" t="s">
        <v>324</v>
      </c>
      <c r="E596" s="7"/>
      <c r="F596" s="7"/>
      <c r="G596" s="8"/>
      <c r="H596" s="8"/>
      <c r="I596" s="9">
        <f>SUBTOTAL(109, I$595:I595)</f>
        <v>226</v>
      </c>
      <c r="J596" s="8">
        <f>SMALL(L596:$AD596,COUNTIF(L596:$AD596,0)+1)</f>
        <v>124.3</v>
      </c>
      <c r="K596" s="9">
        <f>MAX(L596:$AD596)</f>
        <v>214.7</v>
      </c>
      <c r="L596" s="9">
        <f>SUBTOTAL(109, L$595:L595)</f>
        <v>158.19999999999999</v>
      </c>
      <c r="M596" s="9">
        <f>SUBTOTAL(109, M$595:M595)</f>
        <v>214.7</v>
      </c>
      <c r="N596" s="9">
        <f>SUBTOTAL(109, N$595:N595)</f>
        <v>135.6</v>
      </c>
      <c r="O596" s="9">
        <f>SUBTOTAL(109, O$595:O595)</f>
        <v>149.16</v>
      </c>
      <c r="P596" s="9">
        <f>SUBTOTAL(109, P$595:P595)</f>
        <v>204.3</v>
      </c>
      <c r="Q596" s="9">
        <f>SUBTOTAL(109, Q$595:Q595)</f>
        <v>196.17</v>
      </c>
      <c r="R596" s="9">
        <f>SUBTOTAL(109, R$595:R595)</f>
        <v>192.1</v>
      </c>
      <c r="S596" s="9">
        <f>SUBTOTAL(109, S$595:S595)</f>
        <v>207.92</v>
      </c>
      <c r="T596" s="9">
        <f>SUBTOTAL(109, T$595:T595)</f>
        <v>207.92</v>
      </c>
      <c r="U596" s="9">
        <f>SUBTOTAL(109, U$595:U595)</f>
        <v>149.16</v>
      </c>
      <c r="V596" s="9">
        <f>SUBTOTAL(109, V$595:V595)</f>
        <v>214.7</v>
      </c>
      <c r="W596" s="9">
        <f>SUBTOTAL(109, W$595:W595)</f>
        <v>124.3</v>
      </c>
      <c r="X596" s="9">
        <f>SUBTOTAL(109, X$595:X595)</f>
        <v>210.18</v>
      </c>
      <c r="Y596" s="9">
        <f>SUBTOTAL(109, Y$595:Y595)</f>
        <v>142.38</v>
      </c>
      <c r="Z596" s="9">
        <f>SUBTOTAL(109, Z$595:Z595)</f>
        <v>124.3</v>
      </c>
      <c r="AA596" s="9">
        <f>SUBTOTAL(109, AA$595:AA595)</f>
        <v>207.92</v>
      </c>
      <c r="AB596" s="9">
        <f>SUBTOTAL(109, AB$595:AB595)</f>
        <v>195.94</v>
      </c>
      <c r="AC596" s="9">
        <f>SUBTOTAL(109, AC$595:AC595)</f>
        <v>180.8</v>
      </c>
      <c r="AD596" s="9">
        <f>SUBTOTAL(109, AD$595:AD595)</f>
        <v>208.93</v>
      </c>
    </row>
    <row r="597" spans="1:30" x14ac:dyDescent="0.25">
      <c r="A597" t="s">
        <v>31</v>
      </c>
      <c r="B597" t="s">
        <v>32</v>
      </c>
      <c r="C597" s="4">
        <v>96375</v>
      </c>
      <c r="D597" s="2" t="s">
        <v>325</v>
      </c>
      <c r="E597" s="4">
        <v>96375</v>
      </c>
      <c r="F597" s="4">
        <v>260</v>
      </c>
      <c r="G597" t="s">
        <v>300</v>
      </c>
      <c r="H597">
        <v>1</v>
      </c>
      <c r="I597" s="6">
        <v>183</v>
      </c>
      <c r="L597" s="6">
        <v>128.1</v>
      </c>
      <c r="M597" s="6">
        <v>173.85</v>
      </c>
      <c r="N597" s="6">
        <v>109.8</v>
      </c>
      <c r="O597" s="6">
        <v>120.78</v>
      </c>
      <c r="P597" s="6">
        <v>165.43</v>
      </c>
      <c r="Q597" s="6">
        <v>158.84</v>
      </c>
      <c r="R597" s="6">
        <v>155.55000000000001</v>
      </c>
      <c r="S597" s="6">
        <v>168.36</v>
      </c>
      <c r="T597" s="6">
        <v>168.36</v>
      </c>
      <c r="U597" s="6">
        <v>120.78</v>
      </c>
      <c r="V597" s="6">
        <v>173.85</v>
      </c>
      <c r="W597" s="6">
        <v>100.65</v>
      </c>
      <c r="X597" s="6">
        <v>170.19</v>
      </c>
      <c r="Y597" s="6">
        <v>115.29</v>
      </c>
      <c r="Z597" s="6">
        <v>100.65</v>
      </c>
      <c r="AA597" s="6">
        <v>168.36</v>
      </c>
      <c r="AB597" s="6">
        <v>158.66</v>
      </c>
      <c r="AC597" s="6">
        <v>146.4</v>
      </c>
      <c r="AD597" s="6">
        <v>40.869999999999997</v>
      </c>
    </row>
    <row r="598" spans="1:30" x14ac:dyDescent="0.25">
      <c r="A598" t="s">
        <v>31</v>
      </c>
      <c r="B598" t="s">
        <v>32</v>
      </c>
      <c r="C598" s="7" t="s">
        <v>35</v>
      </c>
      <c r="D598" s="8" t="s">
        <v>325</v>
      </c>
      <c r="E598" s="7"/>
      <c r="F598" s="7"/>
      <c r="G598" s="8"/>
      <c r="H598" s="8"/>
      <c r="I598" s="9">
        <f>SUBTOTAL(109, I$597:I597)</f>
        <v>183</v>
      </c>
      <c r="J598" s="8">
        <f>SMALL(L598:$AD598,COUNTIF(L598:$AD598,0)+1)</f>
        <v>40.869999999999997</v>
      </c>
      <c r="K598" s="9">
        <f>MAX(L598:$AD598)</f>
        <v>173.85</v>
      </c>
      <c r="L598" s="9">
        <f>SUBTOTAL(109, L$597:L597)</f>
        <v>128.1</v>
      </c>
      <c r="M598" s="9">
        <f>SUBTOTAL(109, M$597:M597)</f>
        <v>173.85</v>
      </c>
      <c r="N598" s="9">
        <f>SUBTOTAL(109, N$597:N597)</f>
        <v>109.8</v>
      </c>
      <c r="O598" s="9">
        <f>SUBTOTAL(109, O$597:O597)</f>
        <v>120.78</v>
      </c>
      <c r="P598" s="9">
        <f>SUBTOTAL(109, P$597:P597)</f>
        <v>165.43</v>
      </c>
      <c r="Q598" s="9">
        <f>SUBTOTAL(109, Q$597:Q597)</f>
        <v>158.84</v>
      </c>
      <c r="R598" s="9">
        <f>SUBTOTAL(109, R$597:R597)</f>
        <v>155.55000000000001</v>
      </c>
      <c r="S598" s="9">
        <f>SUBTOTAL(109, S$597:S597)</f>
        <v>168.36</v>
      </c>
      <c r="T598" s="9">
        <f>SUBTOTAL(109, T$597:T597)</f>
        <v>168.36</v>
      </c>
      <c r="U598" s="9">
        <f>SUBTOTAL(109, U$597:U597)</f>
        <v>120.78</v>
      </c>
      <c r="V598" s="9">
        <f>SUBTOTAL(109, V$597:V597)</f>
        <v>173.85</v>
      </c>
      <c r="W598" s="9">
        <f>SUBTOTAL(109, W$597:W597)</f>
        <v>100.65</v>
      </c>
      <c r="X598" s="9">
        <f>SUBTOTAL(109, X$597:X597)</f>
        <v>170.19</v>
      </c>
      <c r="Y598" s="9">
        <f>SUBTOTAL(109, Y$597:Y597)</f>
        <v>115.29</v>
      </c>
      <c r="Z598" s="9">
        <f>SUBTOTAL(109, Z$597:Z597)</f>
        <v>100.65</v>
      </c>
      <c r="AA598" s="9">
        <f>SUBTOTAL(109, AA$597:AA597)</f>
        <v>168.36</v>
      </c>
      <c r="AB598" s="9">
        <f>SUBTOTAL(109, AB$597:AB597)</f>
        <v>158.66</v>
      </c>
      <c r="AC598" s="9">
        <f>SUBTOTAL(109, AC$597:AC597)</f>
        <v>146.4</v>
      </c>
      <c r="AD598" s="9">
        <f>SUBTOTAL(109, AD$597:AD597)</f>
        <v>40.869999999999997</v>
      </c>
    </row>
    <row r="599" spans="1:30" x14ac:dyDescent="0.25">
      <c r="A599" t="s">
        <v>31</v>
      </c>
      <c r="B599" t="s">
        <v>32</v>
      </c>
      <c r="C599" s="4">
        <v>96376</v>
      </c>
      <c r="D599" s="2" t="s">
        <v>326</v>
      </c>
      <c r="E599" s="4">
        <v>96376</v>
      </c>
      <c r="F599" s="4">
        <v>260</v>
      </c>
      <c r="G599" t="s">
        <v>300</v>
      </c>
      <c r="H599">
        <v>1</v>
      </c>
      <c r="I599" s="6">
        <v>132</v>
      </c>
      <c r="L599" s="6">
        <v>92.4</v>
      </c>
      <c r="M599" s="6">
        <v>125.4</v>
      </c>
      <c r="N599" s="6">
        <v>79.2</v>
      </c>
      <c r="O599" s="6">
        <v>87.12</v>
      </c>
      <c r="P599" s="6">
        <v>119.33</v>
      </c>
      <c r="Q599" s="6">
        <v>114.58</v>
      </c>
      <c r="R599" s="6">
        <v>112.2</v>
      </c>
      <c r="S599" s="6">
        <v>121.44</v>
      </c>
      <c r="T599" s="6">
        <v>121.44</v>
      </c>
      <c r="U599" s="6">
        <v>87.12</v>
      </c>
      <c r="V599" s="6">
        <v>125.4</v>
      </c>
      <c r="W599" s="6">
        <v>72.599999999999994</v>
      </c>
      <c r="X599" s="6">
        <v>122.76</v>
      </c>
      <c r="Y599" s="6">
        <v>83.16</v>
      </c>
      <c r="Z599" s="6">
        <v>72.599999999999994</v>
      </c>
      <c r="AA599" s="6">
        <v>121.44</v>
      </c>
      <c r="AB599" s="6">
        <v>114.44</v>
      </c>
      <c r="AC599" s="6">
        <v>105.6</v>
      </c>
      <c r="AD599" s="6" t="s">
        <v>710</v>
      </c>
    </row>
    <row r="600" spans="1:30" x14ac:dyDescent="0.25">
      <c r="A600" t="s">
        <v>31</v>
      </c>
      <c r="B600" t="s">
        <v>32</v>
      </c>
      <c r="C600" s="7" t="s">
        <v>35</v>
      </c>
      <c r="D600" s="8" t="s">
        <v>326</v>
      </c>
      <c r="E600" s="7"/>
      <c r="F600" s="7"/>
      <c r="G600" s="8"/>
      <c r="H600" s="8"/>
      <c r="I600" s="9">
        <f>SUBTOTAL(109, I$599:I599)</f>
        <v>132</v>
      </c>
      <c r="J600" s="8">
        <f>SMALL(L600:$AD600,COUNTIF(L600:$AD600,0)+1)</f>
        <v>72.599999999999994</v>
      </c>
      <c r="K600" s="9">
        <f>MAX(L600:$AD600)</f>
        <v>125.4</v>
      </c>
      <c r="L600" s="9">
        <f>SUBTOTAL(109, L$599:L599)</f>
        <v>92.4</v>
      </c>
      <c r="M600" s="9">
        <f>SUBTOTAL(109, M$599:M599)</f>
        <v>125.4</v>
      </c>
      <c r="N600" s="9">
        <f>SUBTOTAL(109, N$599:N599)</f>
        <v>79.2</v>
      </c>
      <c r="O600" s="9">
        <f>SUBTOTAL(109, O$599:O599)</f>
        <v>87.12</v>
      </c>
      <c r="P600" s="9">
        <f>SUBTOTAL(109, P$599:P599)</f>
        <v>119.33</v>
      </c>
      <c r="Q600" s="9">
        <f>SUBTOTAL(109, Q$599:Q599)</f>
        <v>114.58</v>
      </c>
      <c r="R600" s="9">
        <f>SUBTOTAL(109, R$599:R599)</f>
        <v>112.2</v>
      </c>
      <c r="S600" s="9">
        <f>SUBTOTAL(109, S$599:S599)</f>
        <v>121.44</v>
      </c>
      <c r="T600" s="9">
        <f>SUBTOTAL(109, T$599:T599)</f>
        <v>121.44</v>
      </c>
      <c r="U600" s="9">
        <f>SUBTOTAL(109, U$599:U599)</f>
        <v>87.12</v>
      </c>
      <c r="V600" s="9">
        <f>SUBTOTAL(109, V$599:V599)</f>
        <v>125.4</v>
      </c>
      <c r="W600" s="9">
        <f>SUBTOTAL(109, W$599:W599)</f>
        <v>72.599999999999994</v>
      </c>
      <c r="X600" s="9">
        <f>SUBTOTAL(109, X$599:X599)</f>
        <v>122.76</v>
      </c>
      <c r="Y600" s="9">
        <f>SUBTOTAL(109, Y$599:Y599)</f>
        <v>83.16</v>
      </c>
      <c r="Z600" s="9">
        <f>SUBTOTAL(109, Z$599:Z599)</f>
        <v>72.599999999999994</v>
      </c>
      <c r="AA600" s="9">
        <f>SUBTOTAL(109, AA$599:AA599)</f>
        <v>121.44</v>
      </c>
      <c r="AB600" s="9">
        <f>SUBTOTAL(109, AB$599:AB599)</f>
        <v>114.44</v>
      </c>
      <c r="AC600" s="9">
        <f>SUBTOTAL(109, AC$599:AC599)</f>
        <v>105.6</v>
      </c>
      <c r="AD600" s="9">
        <f>SUBTOTAL(109, AD$599:AD599)</f>
        <v>0</v>
      </c>
    </row>
    <row r="601" spans="1:30" x14ac:dyDescent="0.25">
      <c r="A601" t="s">
        <v>31</v>
      </c>
      <c r="B601" t="s">
        <v>32</v>
      </c>
      <c r="C601" s="4">
        <v>97607</v>
      </c>
      <c r="D601" s="2" t="s">
        <v>327</v>
      </c>
      <c r="E601" s="4">
        <v>97607</v>
      </c>
      <c r="F601" s="4">
        <v>761</v>
      </c>
      <c r="G601" t="s">
        <v>69</v>
      </c>
      <c r="H601">
        <v>1</v>
      </c>
      <c r="I601" s="6">
        <v>639</v>
      </c>
      <c r="L601" s="6">
        <v>447.3</v>
      </c>
      <c r="M601" s="6">
        <v>607.04999999999995</v>
      </c>
      <c r="N601" s="6">
        <v>383.4</v>
      </c>
      <c r="O601" s="6">
        <v>421.74</v>
      </c>
      <c r="P601" s="6">
        <v>577.66</v>
      </c>
      <c r="Q601" s="6">
        <v>554.65</v>
      </c>
      <c r="R601" s="6">
        <v>543.15</v>
      </c>
      <c r="S601" s="6">
        <v>587.88</v>
      </c>
      <c r="T601" s="6">
        <v>587.88</v>
      </c>
      <c r="U601" s="6">
        <v>421.74</v>
      </c>
      <c r="V601" s="6">
        <v>607.04999999999995</v>
      </c>
      <c r="W601" s="6">
        <v>351.45</v>
      </c>
      <c r="X601" s="6">
        <v>594.27</v>
      </c>
      <c r="Y601" s="6">
        <v>402.57</v>
      </c>
      <c r="Z601" s="6">
        <v>351.45</v>
      </c>
      <c r="AA601" s="6">
        <v>587.88</v>
      </c>
      <c r="AB601" s="6">
        <v>554.01</v>
      </c>
      <c r="AC601" s="6">
        <v>511.2</v>
      </c>
      <c r="AD601" s="6">
        <v>353</v>
      </c>
    </row>
    <row r="602" spans="1:30" x14ac:dyDescent="0.25">
      <c r="A602" t="s">
        <v>31</v>
      </c>
      <c r="B602" t="s">
        <v>32</v>
      </c>
      <c r="C602" s="7" t="s">
        <v>35</v>
      </c>
      <c r="D602" s="8" t="s">
        <v>327</v>
      </c>
      <c r="E602" s="7"/>
      <c r="F602" s="7"/>
      <c r="G602" s="8"/>
      <c r="H602" s="8"/>
      <c r="I602" s="9">
        <f>SUBTOTAL(109, I$601:I601)</f>
        <v>639</v>
      </c>
      <c r="J602" s="8">
        <f>SMALL(L602:$AD602,COUNTIF(L602:$AD602,0)+1)</f>
        <v>351.45</v>
      </c>
      <c r="K602" s="9">
        <f>MAX(L602:$AD602)</f>
        <v>607.04999999999995</v>
      </c>
      <c r="L602" s="9">
        <f>SUBTOTAL(109, L$601:L601)</f>
        <v>447.3</v>
      </c>
      <c r="M602" s="9">
        <f>SUBTOTAL(109, M$601:M601)</f>
        <v>607.04999999999995</v>
      </c>
      <c r="N602" s="9">
        <f>SUBTOTAL(109, N$601:N601)</f>
        <v>383.4</v>
      </c>
      <c r="O602" s="9">
        <f>SUBTOTAL(109, O$601:O601)</f>
        <v>421.74</v>
      </c>
      <c r="P602" s="9">
        <f>SUBTOTAL(109, P$601:P601)</f>
        <v>577.66</v>
      </c>
      <c r="Q602" s="9">
        <f>SUBTOTAL(109, Q$601:Q601)</f>
        <v>554.65</v>
      </c>
      <c r="R602" s="9">
        <f>SUBTOTAL(109, R$601:R601)</f>
        <v>543.15</v>
      </c>
      <c r="S602" s="9">
        <f>SUBTOTAL(109, S$601:S601)</f>
        <v>587.88</v>
      </c>
      <c r="T602" s="9">
        <f>SUBTOTAL(109, T$601:T601)</f>
        <v>587.88</v>
      </c>
      <c r="U602" s="9">
        <f>SUBTOTAL(109, U$601:U601)</f>
        <v>421.74</v>
      </c>
      <c r="V602" s="9">
        <f>SUBTOTAL(109, V$601:V601)</f>
        <v>607.04999999999995</v>
      </c>
      <c r="W602" s="9">
        <f>SUBTOTAL(109, W$601:W601)</f>
        <v>351.45</v>
      </c>
      <c r="X602" s="9">
        <f>SUBTOTAL(109, X$601:X601)</f>
        <v>594.27</v>
      </c>
      <c r="Y602" s="9">
        <f>SUBTOTAL(109, Y$601:Y601)</f>
        <v>402.57</v>
      </c>
      <c r="Z602" s="9">
        <f>SUBTOTAL(109, Z$601:Z601)</f>
        <v>351.45</v>
      </c>
      <c r="AA602" s="9">
        <f>SUBTOTAL(109, AA$601:AA601)</f>
        <v>587.88</v>
      </c>
      <c r="AB602" s="9">
        <f>SUBTOTAL(109, AB$601:AB601)</f>
        <v>554.01</v>
      </c>
      <c r="AC602" s="9">
        <f>SUBTOTAL(109, AC$601:AC601)</f>
        <v>511.2</v>
      </c>
      <c r="AD602" s="9">
        <f>SUBTOTAL(109, AD$601:AD601)</f>
        <v>353</v>
      </c>
    </row>
    <row r="603" spans="1:30" x14ac:dyDescent="0.25">
      <c r="A603" t="s">
        <v>31</v>
      </c>
      <c r="B603" t="s">
        <v>32</v>
      </c>
      <c r="C603" s="4">
        <v>97597</v>
      </c>
      <c r="D603" s="2" t="s">
        <v>328</v>
      </c>
      <c r="E603" s="4">
        <v>97597</v>
      </c>
      <c r="F603" s="4">
        <v>761</v>
      </c>
      <c r="G603" t="s">
        <v>69</v>
      </c>
      <c r="H603">
        <v>1</v>
      </c>
      <c r="I603" s="6">
        <v>240</v>
      </c>
      <c r="L603" s="6">
        <v>168</v>
      </c>
      <c r="M603" s="6">
        <v>228</v>
      </c>
      <c r="N603" s="6">
        <v>144</v>
      </c>
      <c r="O603" s="6">
        <v>158.4</v>
      </c>
      <c r="P603" s="6">
        <v>216.96</v>
      </c>
      <c r="Q603" s="6">
        <v>208.32</v>
      </c>
      <c r="R603" s="6">
        <v>204</v>
      </c>
      <c r="S603" s="6">
        <v>220.8</v>
      </c>
      <c r="T603" s="6">
        <v>220.8</v>
      </c>
      <c r="U603" s="6">
        <v>158.4</v>
      </c>
      <c r="V603" s="6">
        <v>228</v>
      </c>
      <c r="W603" s="6">
        <v>132</v>
      </c>
      <c r="X603" s="6">
        <v>223.2</v>
      </c>
      <c r="Y603" s="6">
        <v>151.19999999999999</v>
      </c>
      <c r="Z603" s="6">
        <v>132</v>
      </c>
      <c r="AA603" s="6">
        <v>220.8</v>
      </c>
      <c r="AB603" s="6">
        <v>208.08</v>
      </c>
      <c r="AC603" s="6">
        <v>192</v>
      </c>
      <c r="AD603" s="6">
        <v>183.4</v>
      </c>
    </row>
    <row r="604" spans="1:30" x14ac:dyDescent="0.25">
      <c r="A604" t="s">
        <v>31</v>
      </c>
      <c r="B604" t="s">
        <v>32</v>
      </c>
      <c r="C604" s="7" t="s">
        <v>35</v>
      </c>
      <c r="D604" s="8" t="s">
        <v>328</v>
      </c>
      <c r="E604" s="7"/>
      <c r="F604" s="7"/>
      <c r="G604" s="8"/>
      <c r="H604" s="8"/>
      <c r="I604" s="9">
        <f>SUBTOTAL(109, I$603:I603)</f>
        <v>240</v>
      </c>
      <c r="J604" s="8">
        <f>SMALL(L604:$AD604,COUNTIF(L604:$AD604,0)+1)</f>
        <v>132</v>
      </c>
      <c r="K604" s="9">
        <f>MAX(L604:$AD604)</f>
        <v>228</v>
      </c>
      <c r="L604" s="9">
        <f>SUBTOTAL(109, L$603:L603)</f>
        <v>168</v>
      </c>
      <c r="M604" s="9">
        <f>SUBTOTAL(109, M$603:M603)</f>
        <v>228</v>
      </c>
      <c r="N604" s="9">
        <f>SUBTOTAL(109, N$603:N603)</f>
        <v>144</v>
      </c>
      <c r="O604" s="9">
        <f>SUBTOTAL(109, O$603:O603)</f>
        <v>158.4</v>
      </c>
      <c r="P604" s="9">
        <f>SUBTOTAL(109, P$603:P603)</f>
        <v>216.96</v>
      </c>
      <c r="Q604" s="9">
        <f>SUBTOTAL(109, Q$603:Q603)</f>
        <v>208.32</v>
      </c>
      <c r="R604" s="9">
        <f>SUBTOTAL(109, R$603:R603)</f>
        <v>204</v>
      </c>
      <c r="S604" s="9">
        <f>SUBTOTAL(109, S$603:S603)</f>
        <v>220.8</v>
      </c>
      <c r="T604" s="9">
        <f>SUBTOTAL(109, T$603:T603)</f>
        <v>220.8</v>
      </c>
      <c r="U604" s="9">
        <f>SUBTOTAL(109, U$603:U603)</f>
        <v>158.4</v>
      </c>
      <c r="V604" s="9">
        <f>SUBTOTAL(109, V$603:V603)</f>
        <v>228</v>
      </c>
      <c r="W604" s="9">
        <f>SUBTOTAL(109, W$603:W603)</f>
        <v>132</v>
      </c>
      <c r="X604" s="9">
        <f>SUBTOTAL(109, X$603:X603)</f>
        <v>223.2</v>
      </c>
      <c r="Y604" s="9">
        <f>SUBTOTAL(109, Y$603:Y603)</f>
        <v>151.19999999999999</v>
      </c>
      <c r="Z604" s="9">
        <f>SUBTOTAL(109, Z$603:Z603)</f>
        <v>132</v>
      </c>
      <c r="AA604" s="9">
        <f>SUBTOTAL(109, AA$603:AA603)</f>
        <v>220.8</v>
      </c>
      <c r="AB604" s="9">
        <f>SUBTOTAL(109, AB$603:AB603)</f>
        <v>208.08</v>
      </c>
      <c r="AC604" s="9">
        <f>SUBTOTAL(109, AC$603:AC603)</f>
        <v>192</v>
      </c>
      <c r="AD604" s="9">
        <f>SUBTOTAL(109, AD$603:AD603)</f>
        <v>183.4</v>
      </c>
    </row>
    <row r="605" spans="1:30" x14ac:dyDescent="0.25">
      <c r="A605" t="s">
        <v>31</v>
      </c>
      <c r="B605" t="s">
        <v>32</v>
      </c>
      <c r="C605" s="4">
        <v>94010</v>
      </c>
      <c r="D605" s="2" t="s">
        <v>329</v>
      </c>
      <c r="E605" s="4">
        <v>94010</v>
      </c>
      <c r="F605" s="4">
        <v>460</v>
      </c>
      <c r="G605" t="s">
        <v>62</v>
      </c>
      <c r="H605">
        <v>1</v>
      </c>
      <c r="I605" s="6">
        <v>398</v>
      </c>
      <c r="L605" s="6">
        <v>278.60000000000002</v>
      </c>
      <c r="M605" s="6">
        <v>378.1</v>
      </c>
      <c r="N605" s="6">
        <v>238.8</v>
      </c>
      <c r="O605" s="6">
        <v>262.68</v>
      </c>
      <c r="P605" s="6">
        <v>359.79</v>
      </c>
      <c r="Q605" s="6">
        <v>345.46</v>
      </c>
      <c r="R605" s="6">
        <v>338.3</v>
      </c>
      <c r="S605" s="6">
        <v>366.16</v>
      </c>
      <c r="T605" s="6">
        <v>366.16</v>
      </c>
      <c r="U605" s="6">
        <v>262.68</v>
      </c>
      <c r="V605" s="6">
        <v>378.1</v>
      </c>
      <c r="W605" s="6">
        <v>218.9</v>
      </c>
      <c r="X605" s="6">
        <v>370.14</v>
      </c>
      <c r="Y605" s="6">
        <v>250.74</v>
      </c>
      <c r="Z605" s="6">
        <v>218.9</v>
      </c>
      <c r="AA605" s="6">
        <v>366.16</v>
      </c>
      <c r="AB605" s="6">
        <v>345.07</v>
      </c>
      <c r="AC605" s="6">
        <v>318.39999999999998</v>
      </c>
      <c r="AD605" s="6">
        <v>142.59</v>
      </c>
    </row>
    <row r="606" spans="1:30" x14ac:dyDescent="0.25">
      <c r="A606" t="s">
        <v>31</v>
      </c>
      <c r="B606" t="s">
        <v>32</v>
      </c>
      <c r="C606" s="7" t="s">
        <v>35</v>
      </c>
      <c r="D606" s="8" t="s">
        <v>329</v>
      </c>
      <c r="E606" s="7"/>
      <c r="F606" s="7"/>
      <c r="G606" s="8"/>
      <c r="H606" s="8"/>
      <c r="I606" s="9">
        <f>SUBTOTAL(109, I$605:I605)</f>
        <v>398</v>
      </c>
      <c r="J606" s="8">
        <f>SMALL(L606:$AD606,COUNTIF(L606:$AD606,0)+1)</f>
        <v>142.59</v>
      </c>
      <c r="K606" s="9">
        <f>MAX(L606:$AD606)</f>
        <v>378.1</v>
      </c>
      <c r="L606" s="9">
        <f>SUBTOTAL(109, L$605:L605)</f>
        <v>278.60000000000002</v>
      </c>
      <c r="M606" s="9">
        <f>SUBTOTAL(109, M$605:M605)</f>
        <v>378.1</v>
      </c>
      <c r="N606" s="9">
        <f>SUBTOTAL(109, N$605:N605)</f>
        <v>238.8</v>
      </c>
      <c r="O606" s="9">
        <f>SUBTOTAL(109, O$605:O605)</f>
        <v>262.68</v>
      </c>
      <c r="P606" s="9">
        <f>SUBTOTAL(109, P$605:P605)</f>
        <v>359.79</v>
      </c>
      <c r="Q606" s="9">
        <f>SUBTOTAL(109, Q$605:Q605)</f>
        <v>345.46</v>
      </c>
      <c r="R606" s="9">
        <f>SUBTOTAL(109, R$605:R605)</f>
        <v>338.3</v>
      </c>
      <c r="S606" s="9">
        <f>SUBTOTAL(109, S$605:S605)</f>
        <v>366.16</v>
      </c>
      <c r="T606" s="9">
        <f>SUBTOTAL(109, T$605:T605)</f>
        <v>366.16</v>
      </c>
      <c r="U606" s="9">
        <f>SUBTOTAL(109, U$605:U605)</f>
        <v>262.68</v>
      </c>
      <c r="V606" s="9">
        <f>SUBTOTAL(109, V$605:V605)</f>
        <v>378.1</v>
      </c>
      <c r="W606" s="9">
        <f>SUBTOTAL(109, W$605:W605)</f>
        <v>218.9</v>
      </c>
      <c r="X606" s="9">
        <f>SUBTOTAL(109, X$605:X605)</f>
        <v>370.14</v>
      </c>
      <c r="Y606" s="9">
        <f>SUBTOTAL(109, Y$605:Y605)</f>
        <v>250.74</v>
      </c>
      <c r="Z606" s="9">
        <f>SUBTOTAL(109, Z$605:Z605)</f>
        <v>218.9</v>
      </c>
      <c r="AA606" s="9">
        <f>SUBTOTAL(109, AA$605:AA605)</f>
        <v>366.16</v>
      </c>
      <c r="AB606" s="9">
        <f>SUBTOTAL(109, AB$605:AB605)</f>
        <v>345.07</v>
      </c>
      <c r="AC606" s="9">
        <f>SUBTOTAL(109, AC$605:AC605)</f>
        <v>318.39999999999998</v>
      </c>
      <c r="AD606" s="9">
        <f>SUBTOTAL(109, AD$605:AD605)</f>
        <v>142.59</v>
      </c>
    </row>
    <row r="607" spans="1:30" x14ac:dyDescent="0.25">
      <c r="A607" t="s">
        <v>31</v>
      </c>
      <c r="B607" t="s">
        <v>32</v>
      </c>
      <c r="C607" s="4">
        <v>20610</v>
      </c>
      <c r="D607" s="2" t="s">
        <v>330</v>
      </c>
      <c r="E607" s="4">
        <v>20610</v>
      </c>
      <c r="F607" s="4">
        <v>510</v>
      </c>
      <c r="G607" t="s">
        <v>313</v>
      </c>
      <c r="H607">
        <v>1</v>
      </c>
      <c r="I607" s="6">
        <v>66</v>
      </c>
      <c r="L607" s="6">
        <v>46.2</v>
      </c>
      <c r="M607" s="6">
        <v>62.7</v>
      </c>
      <c r="N607" s="6">
        <v>39.6</v>
      </c>
      <c r="O607" s="6">
        <v>43.56</v>
      </c>
      <c r="P607" s="6">
        <v>59.66</v>
      </c>
      <c r="Q607" s="6">
        <v>57.29</v>
      </c>
      <c r="R607" s="6">
        <v>56.1</v>
      </c>
      <c r="S607" s="6">
        <v>60.72</v>
      </c>
      <c r="T607" s="6">
        <v>60.72</v>
      </c>
      <c r="U607" s="6">
        <v>43.56</v>
      </c>
      <c r="V607" s="6">
        <v>62.7</v>
      </c>
      <c r="W607" s="6">
        <v>36.299999999999997</v>
      </c>
      <c r="X607" s="6">
        <v>61.38</v>
      </c>
      <c r="Y607" s="6">
        <v>41.58</v>
      </c>
      <c r="Z607" s="6">
        <v>36.299999999999997</v>
      </c>
      <c r="AA607" s="6">
        <v>60.72</v>
      </c>
      <c r="AB607" s="6">
        <v>57.22</v>
      </c>
      <c r="AC607" s="6">
        <v>52.8</v>
      </c>
      <c r="AD607" s="6">
        <v>400.25</v>
      </c>
    </row>
    <row r="608" spans="1:30" x14ac:dyDescent="0.25">
      <c r="A608" t="s">
        <v>31</v>
      </c>
      <c r="B608" t="s">
        <v>32</v>
      </c>
      <c r="C608" s="7" t="s">
        <v>35</v>
      </c>
      <c r="D608" s="8" t="s">
        <v>330</v>
      </c>
      <c r="E608" s="7"/>
      <c r="F608" s="7"/>
      <c r="G608" s="8"/>
      <c r="H608" s="8"/>
      <c r="I608" s="9">
        <f>SUBTOTAL(109, I$607:I607)</f>
        <v>66</v>
      </c>
      <c r="J608" s="8">
        <f>SMALL(L608:$AD608,COUNTIF(L608:$AD608,0)+1)</f>
        <v>36.299999999999997</v>
      </c>
      <c r="K608" s="9">
        <f>MAX(L608:$AD608)</f>
        <v>400.25</v>
      </c>
      <c r="L608" s="9">
        <f>SUBTOTAL(109, L$607:L607)</f>
        <v>46.2</v>
      </c>
      <c r="M608" s="9">
        <f>SUBTOTAL(109, M$607:M607)</f>
        <v>62.7</v>
      </c>
      <c r="N608" s="9">
        <f>SUBTOTAL(109, N$607:N607)</f>
        <v>39.6</v>
      </c>
      <c r="O608" s="9">
        <f>SUBTOTAL(109, O$607:O607)</f>
        <v>43.56</v>
      </c>
      <c r="P608" s="9">
        <f>SUBTOTAL(109, P$607:P607)</f>
        <v>59.66</v>
      </c>
      <c r="Q608" s="9">
        <f>SUBTOTAL(109, Q$607:Q607)</f>
        <v>57.29</v>
      </c>
      <c r="R608" s="9">
        <f>SUBTOTAL(109, R$607:R607)</f>
        <v>56.1</v>
      </c>
      <c r="S608" s="9">
        <f>SUBTOTAL(109, S$607:S607)</f>
        <v>60.72</v>
      </c>
      <c r="T608" s="9">
        <f>SUBTOTAL(109, T$607:T607)</f>
        <v>60.72</v>
      </c>
      <c r="U608" s="9">
        <f>SUBTOTAL(109, U$607:U607)</f>
        <v>43.56</v>
      </c>
      <c r="V608" s="9">
        <f>SUBTOTAL(109, V$607:V607)</f>
        <v>62.7</v>
      </c>
      <c r="W608" s="9">
        <f>SUBTOTAL(109, W$607:W607)</f>
        <v>36.299999999999997</v>
      </c>
      <c r="X608" s="9">
        <f>SUBTOTAL(109, X$607:X607)</f>
        <v>61.38</v>
      </c>
      <c r="Y608" s="9">
        <f>SUBTOTAL(109, Y$607:Y607)</f>
        <v>41.58</v>
      </c>
      <c r="Z608" s="9">
        <f>SUBTOTAL(109, Z$607:Z607)</f>
        <v>36.299999999999997</v>
      </c>
      <c r="AA608" s="9">
        <f>SUBTOTAL(109, AA$607:AA607)</f>
        <v>60.72</v>
      </c>
      <c r="AB608" s="9">
        <f>SUBTOTAL(109, AB$607:AB607)</f>
        <v>57.22</v>
      </c>
      <c r="AC608" s="9">
        <f>SUBTOTAL(109, AC$607:AC607)</f>
        <v>52.8</v>
      </c>
      <c r="AD608" s="9">
        <f>SUBTOTAL(109, AD$607:AD607)</f>
        <v>400.25</v>
      </c>
    </row>
    <row r="609" spans="1:30" x14ac:dyDescent="0.25">
      <c r="A609" t="s">
        <v>31</v>
      </c>
      <c r="B609" t="s">
        <v>32</v>
      </c>
      <c r="C609" s="4">
        <v>20610</v>
      </c>
      <c r="D609" s="2" t="s">
        <v>330</v>
      </c>
      <c r="E609" s="4">
        <v>20610</v>
      </c>
      <c r="F609" s="4">
        <v>983</v>
      </c>
      <c r="G609" t="s">
        <v>44</v>
      </c>
      <c r="H609">
        <v>1</v>
      </c>
      <c r="I609" s="6">
        <v>372</v>
      </c>
      <c r="L609" s="6">
        <v>260.39999999999998</v>
      </c>
      <c r="M609" s="6">
        <v>353.4</v>
      </c>
      <c r="N609" s="6">
        <v>70.62</v>
      </c>
      <c r="O609" s="6">
        <v>245.52</v>
      </c>
      <c r="P609" s="6">
        <v>336.29</v>
      </c>
      <c r="Q609" s="6">
        <v>322.89999999999998</v>
      </c>
      <c r="R609" s="6">
        <v>316.2</v>
      </c>
      <c r="S609" s="6">
        <v>342.24</v>
      </c>
      <c r="T609" s="6">
        <v>342.24</v>
      </c>
      <c r="U609" s="6">
        <v>245.52</v>
      </c>
      <c r="V609" s="6">
        <v>260.39999999999998</v>
      </c>
      <c r="W609" s="6">
        <v>49.82</v>
      </c>
      <c r="X609" s="6">
        <v>345.96</v>
      </c>
      <c r="Y609" s="6">
        <v>234.36</v>
      </c>
      <c r="Z609" s="6">
        <v>49.82</v>
      </c>
      <c r="AA609" s="6">
        <v>342.24</v>
      </c>
      <c r="AB609" s="6">
        <v>322.52</v>
      </c>
      <c r="AC609" s="6">
        <v>297.60000000000002</v>
      </c>
      <c r="AD609" s="6">
        <v>400.25</v>
      </c>
    </row>
    <row r="610" spans="1:30" x14ac:dyDescent="0.25">
      <c r="A610" t="s">
        <v>31</v>
      </c>
      <c r="B610" t="s">
        <v>32</v>
      </c>
      <c r="C610" s="7" t="s">
        <v>35</v>
      </c>
      <c r="D610" s="8" t="s">
        <v>330</v>
      </c>
      <c r="E610" s="7"/>
      <c r="F610" s="7"/>
      <c r="G610" s="8"/>
      <c r="H610" s="8"/>
      <c r="I610" s="9">
        <f>SUBTOTAL(109, I$609:I609)</f>
        <v>372</v>
      </c>
      <c r="J610" s="8">
        <f>SMALL(L610:$AD610,COUNTIF(L610:$AD610,0)+1)</f>
        <v>49.82</v>
      </c>
      <c r="K610" s="9">
        <f>MAX(L610:$AD610)</f>
        <v>400.25</v>
      </c>
      <c r="L610" s="9">
        <f>SUBTOTAL(109, L$609:L609)</f>
        <v>260.39999999999998</v>
      </c>
      <c r="M610" s="9">
        <f>SUBTOTAL(109, M$609:M609)</f>
        <v>353.4</v>
      </c>
      <c r="N610" s="9">
        <f>SUBTOTAL(109, N$609:N609)</f>
        <v>70.62</v>
      </c>
      <c r="O610" s="9">
        <f>SUBTOTAL(109, O$609:O609)</f>
        <v>245.52</v>
      </c>
      <c r="P610" s="9">
        <f>SUBTOTAL(109, P$609:P609)</f>
        <v>336.29</v>
      </c>
      <c r="Q610" s="9">
        <f>SUBTOTAL(109, Q$609:Q609)</f>
        <v>322.89999999999998</v>
      </c>
      <c r="R610" s="9">
        <f>SUBTOTAL(109, R$609:R609)</f>
        <v>316.2</v>
      </c>
      <c r="S610" s="9">
        <f>SUBTOTAL(109, S$609:S609)</f>
        <v>342.24</v>
      </c>
      <c r="T610" s="9">
        <f>SUBTOTAL(109, T$609:T609)</f>
        <v>342.24</v>
      </c>
      <c r="U610" s="9">
        <f>SUBTOTAL(109, U$609:U609)</f>
        <v>245.52</v>
      </c>
      <c r="V610" s="9">
        <f>SUBTOTAL(109, V$609:V609)</f>
        <v>260.39999999999998</v>
      </c>
      <c r="W610" s="9">
        <f>SUBTOTAL(109, W$609:W609)</f>
        <v>49.82</v>
      </c>
      <c r="X610" s="9">
        <f>SUBTOTAL(109, X$609:X609)</f>
        <v>345.96</v>
      </c>
      <c r="Y610" s="9">
        <f>SUBTOTAL(109, Y$609:Y609)</f>
        <v>234.36</v>
      </c>
      <c r="Z610" s="9">
        <f>SUBTOTAL(109, Z$609:Z609)</f>
        <v>49.82</v>
      </c>
      <c r="AA610" s="9">
        <f>SUBTOTAL(109, AA$609:AA609)</f>
        <v>342.24</v>
      </c>
      <c r="AB610" s="9">
        <f>SUBTOTAL(109, AB$609:AB609)</f>
        <v>322.52</v>
      </c>
      <c r="AC610" s="9">
        <f>SUBTOTAL(109, AC$609:AC609)</f>
        <v>297.60000000000002</v>
      </c>
      <c r="AD610" s="9">
        <f>SUBTOTAL(109, AD$609:AD609)</f>
        <v>400.25</v>
      </c>
    </row>
    <row r="611" spans="1:30" x14ac:dyDescent="0.25">
      <c r="A611" t="s">
        <v>31</v>
      </c>
      <c r="B611" t="s">
        <v>32</v>
      </c>
      <c r="C611" s="4">
        <v>97165</v>
      </c>
      <c r="D611" s="2" t="s">
        <v>331</v>
      </c>
      <c r="E611" s="4">
        <v>97165</v>
      </c>
      <c r="F611" s="4">
        <v>434</v>
      </c>
      <c r="G611" t="s">
        <v>332</v>
      </c>
      <c r="H611">
        <v>1</v>
      </c>
      <c r="I611" s="6">
        <v>108</v>
      </c>
      <c r="L611" s="6">
        <v>75.599999999999994</v>
      </c>
      <c r="M611" s="6">
        <v>102.6</v>
      </c>
      <c r="N611" s="6">
        <v>64.8</v>
      </c>
      <c r="O611" s="6">
        <v>71.28</v>
      </c>
      <c r="P611" s="6">
        <v>97.63</v>
      </c>
      <c r="Q611" s="6">
        <v>93.74</v>
      </c>
      <c r="R611" s="6">
        <v>91.8</v>
      </c>
      <c r="S611" s="6">
        <v>99.36</v>
      </c>
      <c r="T611" s="6">
        <v>99.36</v>
      </c>
      <c r="U611" s="6">
        <v>71.28</v>
      </c>
      <c r="V611" s="6">
        <v>102.6</v>
      </c>
      <c r="W611" s="6">
        <v>59.4</v>
      </c>
      <c r="X611" s="6">
        <v>100.44</v>
      </c>
      <c r="Y611" s="6">
        <v>68.040000000000006</v>
      </c>
      <c r="Z611" s="6">
        <v>59.4</v>
      </c>
      <c r="AA611" s="6">
        <v>99.36</v>
      </c>
      <c r="AB611" s="6">
        <v>93.64</v>
      </c>
      <c r="AC611" s="6">
        <v>86.4</v>
      </c>
      <c r="AD611" s="6">
        <v>99.49</v>
      </c>
    </row>
    <row r="612" spans="1:30" x14ac:dyDescent="0.25">
      <c r="A612" t="s">
        <v>31</v>
      </c>
      <c r="B612" t="s">
        <v>32</v>
      </c>
      <c r="C612" s="7" t="s">
        <v>35</v>
      </c>
      <c r="D612" s="8" t="s">
        <v>331</v>
      </c>
      <c r="E612" s="7"/>
      <c r="F612" s="7"/>
      <c r="G612" s="8"/>
      <c r="H612" s="8"/>
      <c r="I612" s="9">
        <f>SUBTOTAL(109, I$611:I611)</f>
        <v>108</v>
      </c>
      <c r="J612" s="8">
        <f>SMALL(L612:$AD612,COUNTIF(L612:$AD612,0)+1)</f>
        <v>59.4</v>
      </c>
      <c r="K612" s="9">
        <f>MAX(L612:$AD612)</f>
        <v>102.6</v>
      </c>
      <c r="L612" s="9">
        <f>SUBTOTAL(109, L$611:L611)</f>
        <v>75.599999999999994</v>
      </c>
      <c r="M612" s="9">
        <f>SUBTOTAL(109, M$611:M611)</f>
        <v>102.6</v>
      </c>
      <c r="N612" s="9">
        <f>SUBTOTAL(109, N$611:N611)</f>
        <v>64.8</v>
      </c>
      <c r="O612" s="9">
        <f>SUBTOTAL(109, O$611:O611)</f>
        <v>71.28</v>
      </c>
      <c r="P612" s="9">
        <f>SUBTOTAL(109, P$611:P611)</f>
        <v>97.63</v>
      </c>
      <c r="Q612" s="9">
        <f>SUBTOTAL(109, Q$611:Q611)</f>
        <v>93.74</v>
      </c>
      <c r="R612" s="9">
        <f>SUBTOTAL(109, R$611:R611)</f>
        <v>91.8</v>
      </c>
      <c r="S612" s="9">
        <f>SUBTOTAL(109, S$611:S611)</f>
        <v>99.36</v>
      </c>
      <c r="T612" s="9">
        <f>SUBTOTAL(109, T$611:T611)</f>
        <v>99.36</v>
      </c>
      <c r="U612" s="9">
        <f>SUBTOTAL(109, U$611:U611)</f>
        <v>71.28</v>
      </c>
      <c r="V612" s="9">
        <f>SUBTOTAL(109, V$611:V611)</f>
        <v>102.6</v>
      </c>
      <c r="W612" s="9">
        <f>SUBTOTAL(109, W$611:W611)</f>
        <v>59.4</v>
      </c>
      <c r="X612" s="9">
        <f>SUBTOTAL(109, X$611:X611)</f>
        <v>100.44</v>
      </c>
      <c r="Y612" s="9">
        <f>SUBTOTAL(109, Y$611:Y611)</f>
        <v>68.040000000000006</v>
      </c>
      <c r="Z612" s="9">
        <f>SUBTOTAL(109, Z$611:Z611)</f>
        <v>59.4</v>
      </c>
      <c r="AA612" s="9">
        <f>SUBTOTAL(109, AA$611:AA611)</f>
        <v>99.36</v>
      </c>
      <c r="AB612" s="9">
        <f>SUBTOTAL(109, AB$611:AB611)</f>
        <v>93.64</v>
      </c>
      <c r="AC612" s="9">
        <f>SUBTOTAL(109, AC$611:AC611)</f>
        <v>86.4</v>
      </c>
      <c r="AD612" s="9">
        <f>SUBTOTAL(109, AD$611:AD611)</f>
        <v>99.49</v>
      </c>
    </row>
    <row r="613" spans="1:30" x14ac:dyDescent="0.25">
      <c r="A613" t="s">
        <v>31</v>
      </c>
      <c r="B613" t="s">
        <v>32</v>
      </c>
      <c r="C613" s="4">
        <v>97161</v>
      </c>
      <c r="D613" s="2" t="s">
        <v>333</v>
      </c>
      <c r="E613" s="4">
        <v>97161</v>
      </c>
      <c r="F613" s="4">
        <v>424</v>
      </c>
      <c r="G613" t="s">
        <v>211</v>
      </c>
      <c r="H613">
        <v>1</v>
      </c>
      <c r="I613" s="6">
        <v>87</v>
      </c>
      <c r="L613" s="6">
        <v>60.9</v>
      </c>
      <c r="M613" s="6">
        <v>82.65</v>
      </c>
      <c r="N613" s="6">
        <v>52.2</v>
      </c>
      <c r="O613" s="6">
        <v>57.42</v>
      </c>
      <c r="P613" s="6">
        <v>78.650000000000006</v>
      </c>
      <c r="Q613" s="6">
        <v>75.52</v>
      </c>
      <c r="R613" s="6">
        <v>73.95</v>
      </c>
      <c r="S613" s="6">
        <v>80.040000000000006</v>
      </c>
      <c r="T613" s="6">
        <v>80.040000000000006</v>
      </c>
      <c r="U613" s="6">
        <v>57.42</v>
      </c>
      <c r="V613" s="6">
        <v>82.65</v>
      </c>
      <c r="W613" s="6">
        <v>47.85</v>
      </c>
      <c r="X613" s="6">
        <v>80.91</v>
      </c>
      <c r="Y613" s="6">
        <v>54.81</v>
      </c>
      <c r="Z613" s="6">
        <v>47.85</v>
      </c>
      <c r="AA613" s="6">
        <v>80.040000000000006</v>
      </c>
      <c r="AB613" s="6">
        <v>75.430000000000007</v>
      </c>
      <c r="AC613" s="6">
        <v>69.599999999999994</v>
      </c>
      <c r="AD613" s="6">
        <v>98.83</v>
      </c>
    </row>
    <row r="614" spans="1:30" x14ac:dyDescent="0.25">
      <c r="A614" t="s">
        <v>31</v>
      </c>
      <c r="B614" t="s">
        <v>32</v>
      </c>
      <c r="C614" s="7" t="s">
        <v>35</v>
      </c>
      <c r="D614" s="8" t="s">
        <v>333</v>
      </c>
      <c r="E614" s="7"/>
      <c r="F614" s="7"/>
      <c r="G614" s="8"/>
      <c r="H614" s="8"/>
      <c r="I614" s="9">
        <f>SUBTOTAL(109, I$613:I613)</f>
        <v>87</v>
      </c>
      <c r="J614" s="8">
        <f>SMALL(L614:$AD614,COUNTIF(L614:$AD614,0)+1)</f>
        <v>47.85</v>
      </c>
      <c r="K614" s="9">
        <f>MAX(L614:$AD614)</f>
        <v>98.83</v>
      </c>
      <c r="L614" s="9">
        <f>SUBTOTAL(109, L$613:L613)</f>
        <v>60.9</v>
      </c>
      <c r="M614" s="9">
        <f>SUBTOTAL(109, M$613:M613)</f>
        <v>82.65</v>
      </c>
      <c r="N614" s="9">
        <f>SUBTOTAL(109, N$613:N613)</f>
        <v>52.2</v>
      </c>
      <c r="O614" s="9">
        <f>SUBTOTAL(109, O$613:O613)</f>
        <v>57.42</v>
      </c>
      <c r="P614" s="9">
        <f>SUBTOTAL(109, P$613:P613)</f>
        <v>78.650000000000006</v>
      </c>
      <c r="Q614" s="9">
        <f>SUBTOTAL(109, Q$613:Q613)</f>
        <v>75.52</v>
      </c>
      <c r="R614" s="9">
        <f>SUBTOTAL(109, R$613:R613)</f>
        <v>73.95</v>
      </c>
      <c r="S614" s="9">
        <f>SUBTOTAL(109, S$613:S613)</f>
        <v>80.040000000000006</v>
      </c>
      <c r="T614" s="9">
        <f>SUBTOTAL(109, T$613:T613)</f>
        <v>80.040000000000006</v>
      </c>
      <c r="U614" s="9">
        <f>SUBTOTAL(109, U$613:U613)</f>
        <v>57.42</v>
      </c>
      <c r="V614" s="9">
        <f>SUBTOTAL(109, V$613:V613)</f>
        <v>82.65</v>
      </c>
      <c r="W614" s="9">
        <f>SUBTOTAL(109, W$613:W613)</f>
        <v>47.85</v>
      </c>
      <c r="X614" s="9">
        <f>SUBTOTAL(109, X$613:X613)</f>
        <v>80.91</v>
      </c>
      <c r="Y614" s="9">
        <f>SUBTOTAL(109, Y$613:Y613)</f>
        <v>54.81</v>
      </c>
      <c r="Z614" s="9">
        <f>SUBTOTAL(109, Z$613:Z613)</f>
        <v>47.85</v>
      </c>
      <c r="AA614" s="9">
        <f>SUBTOTAL(109, AA$613:AA613)</f>
        <v>80.040000000000006</v>
      </c>
      <c r="AB614" s="9">
        <f>SUBTOTAL(109, AB$613:AB613)</f>
        <v>75.430000000000007</v>
      </c>
      <c r="AC614" s="9">
        <f>SUBTOTAL(109, AC$613:AC613)</f>
        <v>69.599999999999994</v>
      </c>
      <c r="AD614" s="9">
        <f>SUBTOTAL(109, AD$613:AD613)</f>
        <v>98.83</v>
      </c>
    </row>
    <row r="615" spans="1:30" x14ac:dyDescent="0.25">
      <c r="A615" t="s">
        <v>31</v>
      </c>
      <c r="B615" t="s">
        <v>32</v>
      </c>
      <c r="C615" s="4">
        <v>97162</v>
      </c>
      <c r="D615" s="2" t="s">
        <v>334</v>
      </c>
      <c r="E615" s="4">
        <v>97162</v>
      </c>
      <c r="F615" s="4">
        <v>424</v>
      </c>
      <c r="G615" t="s">
        <v>211</v>
      </c>
      <c r="H615">
        <v>1</v>
      </c>
      <c r="I615" s="6">
        <v>108</v>
      </c>
      <c r="L615" s="6">
        <v>75.599999999999994</v>
      </c>
      <c r="M615" s="6">
        <v>102.6</v>
      </c>
      <c r="N615" s="6">
        <v>64.8</v>
      </c>
      <c r="O615" s="6">
        <v>71.28</v>
      </c>
      <c r="P615" s="6">
        <v>97.63</v>
      </c>
      <c r="Q615" s="6">
        <v>93.74</v>
      </c>
      <c r="R615" s="6">
        <v>91.8</v>
      </c>
      <c r="S615" s="6">
        <v>99.36</v>
      </c>
      <c r="T615" s="6">
        <v>99.36</v>
      </c>
      <c r="U615" s="6">
        <v>71.28</v>
      </c>
      <c r="V615" s="6">
        <v>102.6</v>
      </c>
      <c r="W615" s="6">
        <v>59.4</v>
      </c>
      <c r="X615" s="6">
        <v>100.44</v>
      </c>
      <c r="Y615" s="6">
        <v>68.040000000000006</v>
      </c>
      <c r="Z615" s="6">
        <v>59.4</v>
      </c>
      <c r="AA615" s="6">
        <v>99.36</v>
      </c>
      <c r="AB615" s="6">
        <v>93.64</v>
      </c>
      <c r="AC615" s="6">
        <v>86.4</v>
      </c>
      <c r="AD615" s="6">
        <v>98.83</v>
      </c>
    </row>
    <row r="616" spans="1:30" x14ac:dyDescent="0.25">
      <c r="A616" t="s">
        <v>31</v>
      </c>
      <c r="B616" t="s">
        <v>32</v>
      </c>
      <c r="C616" s="7" t="s">
        <v>35</v>
      </c>
      <c r="D616" s="8" t="s">
        <v>334</v>
      </c>
      <c r="E616" s="7"/>
      <c r="F616" s="7"/>
      <c r="G616" s="8"/>
      <c r="H616" s="8"/>
      <c r="I616" s="9">
        <f>SUBTOTAL(109, I$615:I615)</f>
        <v>108</v>
      </c>
      <c r="J616" s="8">
        <f>SMALL(L616:$AD616,COUNTIF(L616:$AD616,0)+1)</f>
        <v>59.4</v>
      </c>
      <c r="K616" s="9">
        <f>MAX(L616:$AD616)</f>
        <v>102.6</v>
      </c>
      <c r="L616" s="9">
        <f>SUBTOTAL(109, L$615:L615)</f>
        <v>75.599999999999994</v>
      </c>
      <c r="M616" s="9">
        <f>SUBTOTAL(109, M$615:M615)</f>
        <v>102.6</v>
      </c>
      <c r="N616" s="9">
        <f>SUBTOTAL(109, N$615:N615)</f>
        <v>64.8</v>
      </c>
      <c r="O616" s="9">
        <f>SUBTOTAL(109, O$615:O615)</f>
        <v>71.28</v>
      </c>
      <c r="P616" s="9">
        <f>SUBTOTAL(109, P$615:P615)</f>
        <v>97.63</v>
      </c>
      <c r="Q616" s="9">
        <f>SUBTOTAL(109, Q$615:Q615)</f>
        <v>93.74</v>
      </c>
      <c r="R616" s="9">
        <f>SUBTOTAL(109, R$615:R615)</f>
        <v>91.8</v>
      </c>
      <c r="S616" s="9">
        <f>SUBTOTAL(109, S$615:S615)</f>
        <v>99.36</v>
      </c>
      <c r="T616" s="9">
        <f>SUBTOTAL(109, T$615:T615)</f>
        <v>99.36</v>
      </c>
      <c r="U616" s="9">
        <f>SUBTOTAL(109, U$615:U615)</f>
        <v>71.28</v>
      </c>
      <c r="V616" s="9">
        <f>SUBTOTAL(109, V$615:V615)</f>
        <v>102.6</v>
      </c>
      <c r="W616" s="9">
        <f>SUBTOTAL(109, W$615:W615)</f>
        <v>59.4</v>
      </c>
      <c r="X616" s="9">
        <f>SUBTOTAL(109, X$615:X615)</f>
        <v>100.44</v>
      </c>
      <c r="Y616" s="9">
        <f>SUBTOTAL(109, Y$615:Y615)</f>
        <v>68.040000000000006</v>
      </c>
      <c r="Z616" s="9">
        <f>SUBTOTAL(109, Z$615:Z615)</f>
        <v>59.4</v>
      </c>
      <c r="AA616" s="9">
        <f>SUBTOTAL(109, AA$615:AA615)</f>
        <v>99.36</v>
      </c>
      <c r="AB616" s="9">
        <f>SUBTOTAL(109, AB$615:AB615)</f>
        <v>93.64</v>
      </c>
      <c r="AC616" s="9">
        <f>SUBTOTAL(109, AC$615:AC615)</f>
        <v>86.4</v>
      </c>
      <c r="AD616" s="9">
        <f>SUBTOTAL(109, AD$615:AD615)</f>
        <v>98.83</v>
      </c>
    </row>
    <row r="617" spans="1:30" x14ac:dyDescent="0.25">
      <c r="A617" t="s">
        <v>31</v>
      </c>
      <c r="B617" t="s">
        <v>32</v>
      </c>
      <c r="C617" s="4" t="s">
        <v>92</v>
      </c>
      <c r="D617" s="2" t="s">
        <v>335</v>
      </c>
      <c r="E617" s="4" t="s">
        <v>92</v>
      </c>
      <c r="F617" s="4">
        <v>731</v>
      </c>
      <c r="G617" t="s">
        <v>94</v>
      </c>
      <c r="H617">
        <v>1</v>
      </c>
      <c r="I617" s="6">
        <v>832</v>
      </c>
      <c r="L617" s="6">
        <v>582.4</v>
      </c>
      <c r="M617" s="6">
        <v>790.4</v>
      </c>
      <c r="N617" s="6">
        <v>499.2</v>
      </c>
      <c r="O617" s="6">
        <v>549.12</v>
      </c>
      <c r="P617" s="6">
        <v>752.13</v>
      </c>
      <c r="Q617" s="6">
        <v>722.18</v>
      </c>
      <c r="R617" s="6">
        <v>707.2</v>
      </c>
      <c r="S617" s="6">
        <v>765.44</v>
      </c>
      <c r="T617" s="6">
        <v>765.44</v>
      </c>
      <c r="U617" s="6">
        <v>549.12</v>
      </c>
      <c r="V617" s="6">
        <v>790.4</v>
      </c>
      <c r="W617" s="6">
        <v>457.6</v>
      </c>
      <c r="X617" s="6">
        <v>773.76</v>
      </c>
      <c r="Y617" s="6">
        <v>524.16</v>
      </c>
      <c r="Z617" s="6">
        <v>457.6</v>
      </c>
      <c r="AA617" s="6">
        <v>765.44</v>
      </c>
      <c r="AB617" s="6">
        <v>721.34</v>
      </c>
      <c r="AC617" s="6">
        <v>665.6</v>
      </c>
      <c r="AD617" s="6" t="s">
        <v>710</v>
      </c>
    </row>
    <row r="618" spans="1:30" x14ac:dyDescent="0.25">
      <c r="A618" t="s">
        <v>31</v>
      </c>
      <c r="B618" t="s">
        <v>32</v>
      </c>
      <c r="C618" s="7" t="s">
        <v>35</v>
      </c>
      <c r="D618" s="8" t="s">
        <v>335</v>
      </c>
      <c r="E618" s="7"/>
      <c r="F618" s="7"/>
      <c r="G618" s="8"/>
      <c r="H618" s="8"/>
      <c r="I618" s="9">
        <f>SUBTOTAL(109, I$617:I617)</f>
        <v>832</v>
      </c>
      <c r="J618" s="8">
        <f>SMALL(L618:$AD618,COUNTIF(L618:$AD618,0)+1)</f>
        <v>457.6</v>
      </c>
      <c r="K618" s="9">
        <f>MAX(L618:$AD618)</f>
        <v>790.4</v>
      </c>
      <c r="L618" s="9">
        <f>SUBTOTAL(109, L$617:L617)</f>
        <v>582.4</v>
      </c>
      <c r="M618" s="9">
        <f>SUBTOTAL(109, M$617:M617)</f>
        <v>790.4</v>
      </c>
      <c r="N618" s="9">
        <f>SUBTOTAL(109, N$617:N617)</f>
        <v>499.2</v>
      </c>
      <c r="O618" s="9">
        <f>SUBTOTAL(109, O$617:O617)</f>
        <v>549.12</v>
      </c>
      <c r="P618" s="9">
        <f>SUBTOTAL(109, P$617:P617)</f>
        <v>752.13</v>
      </c>
      <c r="Q618" s="9">
        <f>SUBTOTAL(109, Q$617:Q617)</f>
        <v>722.18</v>
      </c>
      <c r="R618" s="9">
        <f>SUBTOTAL(109, R$617:R617)</f>
        <v>707.2</v>
      </c>
      <c r="S618" s="9">
        <f>SUBTOTAL(109, S$617:S617)</f>
        <v>765.44</v>
      </c>
      <c r="T618" s="9">
        <f>SUBTOTAL(109, T$617:T617)</f>
        <v>765.44</v>
      </c>
      <c r="U618" s="9">
        <f>SUBTOTAL(109, U$617:U617)</f>
        <v>549.12</v>
      </c>
      <c r="V618" s="9">
        <f>SUBTOTAL(109, V$617:V617)</f>
        <v>790.4</v>
      </c>
      <c r="W618" s="9">
        <f>SUBTOTAL(109, W$617:W617)</f>
        <v>457.6</v>
      </c>
      <c r="X618" s="9">
        <f>SUBTOTAL(109, X$617:X617)</f>
        <v>773.76</v>
      </c>
      <c r="Y618" s="9">
        <f>SUBTOTAL(109, Y$617:Y617)</f>
        <v>524.16</v>
      </c>
      <c r="Z618" s="9">
        <f>SUBTOTAL(109, Z$617:Z617)</f>
        <v>457.6</v>
      </c>
      <c r="AA618" s="9">
        <f>SUBTOTAL(109, AA$617:AA617)</f>
        <v>765.44</v>
      </c>
      <c r="AB618" s="9">
        <f>SUBTOTAL(109, AB$617:AB617)</f>
        <v>721.34</v>
      </c>
      <c r="AC618" s="9">
        <f>SUBTOTAL(109, AC$617:AC617)</f>
        <v>665.6</v>
      </c>
      <c r="AD618" s="9">
        <f>SUBTOTAL(109, AD$617:AD617)</f>
        <v>0</v>
      </c>
    </row>
    <row r="619" spans="1:30" x14ac:dyDescent="0.25">
      <c r="A619" t="s">
        <v>31</v>
      </c>
      <c r="B619" t="s">
        <v>32</v>
      </c>
      <c r="C619" s="4">
        <v>99211</v>
      </c>
      <c r="D619" s="2" t="s">
        <v>336</v>
      </c>
      <c r="E619" s="4">
        <v>99211</v>
      </c>
      <c r="F619" s="4">
        <v>761</v>
      </c>
      <c r="G619" t="s">
        <v>69</v>
      </c>
      <c r="H619">
        <v>1</v>
      </c>
      <c r="I619" s="6">
        <v>174</v>
      </c>
      <c r="L619" s="6">
        <v>121.8</v>
      </c>
      <c r="M619" s="6">
        <v>165.3</v>
      </c>
      <c r="N619" s="6">
        <v>104.4</v>
      </c>
      <c r="O619" s="6">
        <v>114.84</v>
      </c>
      <c r="P619" s="6">
        <v>157.30000000000001</v>
      </c>
      <c r="Q619" s="6">
        <v>151.03</v>
      </c>
      <c r="R619" s="6">
        <v>147.9</v>
      </c>
      <c r="S619" s="6">
        <v>160.08000000000001</v>
      </c>
      <c r="T619" s="6">
        <v>160.08000000000001</v>
      </c>
      <c r="U619" s="6">
        <v>114.84</v>
      </c>
      <c r="V619" s="6">
        <v>165.3</v>
      </c>
      <c r="W619" s="6">
        <v>95.7</v>
      </c>
      <c r="X619" s="6">
        <v>161.82</v>
      </c>
      <c r="Y619" s="6">
        <v>109.62</v>
      </c>
      <c r="Z619" s="6">
        <v>95.7</v>
      </c>
      <c r="AA619" s="6">
        <v>160.08000000000001</v>
      </c>
      <c r="AB619" s="6">
        <v>150.86000000000001</v>
      </c>
      <c r="AC619" s="6">
        <v>139.19999999999999</v>
      </c>
      <c r="AD619" s="6" t="s">
        <v>710</v>
      </c>
    </row>
    <row r="620" spans="1:30" x14ac:dyDescent="0.25">
      <c r="A620" t="s">
        <v>31</v>
      </c>
      <c r="B620" t="s">
        <v>32</v>
      </c>
      <c r="C620" s="7" t="s">
        <v>35</v>
      </c>
      <c r="D620" s="8" t="s">
        <v>336</v>
      </c>
      <c r="E620" s="7"/>
      <c r="F620" s="7"/>
      <c r="G620" s="8"/>
      <c r="H620" s="8"/>
      <c r="I620" s="9">
        <f>SUBTOTAL(109, I$619:I619)</f>
        <v>174</v>
      </c>
      <c r="J620" s="8">
        <f>SMALL(L620:$AD620,COUNTIF(L620:$AD620,0)+1)</f>
        <v>95.7</v>
      </c>
      <c r="K620" s="9">
        <f>MAX(L620:$AD620)</f>
        <v>165.3</v>
      </c>
      <c r="L620" s="9">
        <f>SUBTOTAL(109, L$619:L619)</f>
        <v>121.8</v>
      </c>
      <c r="M620" s="9">
        <f>SUBTOTAL(109, M$619:M619)</f>
        <v>165.3</v>
      </c>
      <c r="N620" s="9">
        <f>SUBTOTAL(109, N$619:N619)</f>
        <v>104.4</v>
      </c>
      <c r="O620" s="9">
        <f>SUBTOTAL(109, O$619:O619)</f>
        <v>114.84</v>
      </c>
      <c r="P620" s="9">
        <f>SUBTOTAL(109, P$619:P619)</f>
        <v>157.30000000000001</v>
      </c>
      <c r="Q620" s="9">
        <f>SUBTOTAL(109, Q$619:Q619)</f>
        <v>151.03</v>
      </c>
      <c r="R620" s="9">
        <f>SUBTOTAL(109, R$619:R619)</f>
        <v>147.9</v>
      </c>
      <c r="S620" s="9">
        <f>SUBTOTAL(109, S$619:S619)</f>
        <v>160.08000000000001</v>
      </c>
      <c r="T620" s="9">
        <f>SUBTOTAL(109, T$619:T619)</f>
        <v>160.08000000000001</v>
      </c>
      <c r="U620" s="9">
        <f>SUBTOTAL(109, U$619:U619)</f>
        <v>114.84</v>
      </c>
      <c r="V620" s="9">
        <f>SUBTOTAL(109, V$619:V619)</f>
        <v>165.3</v>
      </c>
      <c r="W620" s="9">
        <f>SUBTOTAL(109, W$619:W619)</f>
        <v>95.7</v>
      </c>
      <c r="X620" s="9">
        <f>SUBTOTAL(109, X$619:X619)</f>
        <v>161.82</v>
      </c>
      <c r="Y620" s="9">
        <f>SUBTOTAL(109, Y$619:Y619)</f>
        <v>109.62</v>
      </c>
      <c r="Z620" s="9">
        <f>SUBTOTAL(109, Z$619:Z619)</f>
        <v>95.7</v>
      </c>
      <c r="AA620" s="9">
        <f>SUBTOTAL(109, AA$619:AA619)</f>
        <v>160.08000000000001</v>
      </c>
      <c r="AB620" s="9">
        <f>SUBTOTAL(109, AB$619:AB619)</f>
        <v>150.86000000000001</v>
      </c>
      <c r="AC620" s="9">
        <f>SUBTOTAL(109, AC$619:AC619)</f>
        <v>139.19999999999999</v>
      </c>
      <c r="AD620" s="9">
        <f>SUBTOTAL(109, AD$619:AD619)</f>
        <v>0</v>
      </c>
    </row>
    <row r="621" spans="1:30" x14ac:dyDescent="0.25">
      <c r="A621" t="s">
        <v>31</v>
      </c>
      <c r="B621" t="s">
        <v>32</v>
      </c>
      <c r="C621" s="4">
        <v>84402</v>
      </c>
      <c r="D621" s="2" t="s">
        <v>337</v>
      </c>
      <c r="E621" s="4">
        <v>84402</v>
      </c>
      <c r="F621" s="4">
        <v>300</v>
      </c>
      <c r="G621" t="s">
        <v>41</v>
      </c>
      <c r="H621">
        <v>1</v>
      </c>
      <c r="I621" s="6">
        <v>129</v>
      </c>
      <c r="L621" s="6">
        <v>90.3</v>
      </c>
      <c r="M621" s="6">
        <v>122.55</v>
      </c>
      <c r="N621" s="6">
        <v>77.400000000000006</v>
      </c>
      <c r="O621" s="6">
        <v>85.14</v>
      </c>
      <c r="P621" s="6">
        <v>116.62</v>
      </c>
      <c r="Q621" s="6">
        <v>111.97</v>
      </c>
      <c r="R621" s="6">
        <v>109.65</v>
      </c>
      <c r="S621" s="6">
        <v>118.68</v>
      </c>
      <c r="T621" s="6">
        <v>118.68</v>
      </c>
      <c r="U621" s="6">
        <v>85.14</v>
      </c>
      <c r="V621" s="6">
        <v>122.55</v>
      </c>
      <c r="W621" s="6">
        <v>70.95</v>
      </c>
      <c r="X621" s="6">
        <v>119.97</v>
      </c>
      <c r="Y621" s="6">
        <v>81.27</v>
      </c>
      <c r="Z621" s="6">
        <v>70.95</v>
      </c>
      <c r="AA621" s="6">
        <v>118.68</v>
      </c>
      <c r="AB621" s="6">
        <v>111.84</v>
      </c>
      <c r="AC621" s="6">
        <v>103.2</v>
      </c>
      <c r="AD621" s="6" t="s">
        <v>710</v>
      </c>
    </row>
    <row r="622" spans="1:30" x14ac:dyDescent="0.25">
      <c r="A622" t="s">
        <v>31</v>
      </c>
      <c r="B622" t="s">
        <v>32</v>
      </c>
      <c r="C622" s="7" t="s">
        <v>35</v>
      </c>
      <c r="D622" s="8" t="s">
        <v>337</v>
      </c>
      <c r="E622" s="7"/>
      <c r="F622" s="7"/>
      <c r="G622" s="8"/>
      <c r="H622" s="8"/>
      <c r="I622" s="9">
        <f>SUBTOTAL(109, I$621:I621)</f>
        <v>129</v>
      </c>
      <c r="J622" s="8">
        <f>SMALL(L622:$AD622,COUNTIF(L622:$AD622,0)+1)</f>
        <v>70.95</v>
      </c>
      <c r="K622" s="9">
        <f>MAX(L622:$AD622)</f>
        <v>122.55</v>
      </c>
      <c r="L622" s="9">
        <f>SUBTOTAL(109, L$621:L621)</f>
        <v>90.3</v>
      </c>
      <c r="M622" s="9">
        <f>SUBTOTAL(109, M$621:M621)</f>
        <v>122.55</v>
      </c>
      <c r="N622" s="9">
        <f>SUBTOTAL(109, N$621:N621)</f>
        <v>77.400000000000006</v>
      </c>
      <c r="O622" s="9">
        <f>SUBTOTAL(109, O$621:O621)</f>
        <v>85.14</v>
      </c>
      <c r="P622" s="9">
        <f>SUBTOTAL(109, P$621:P621)</f>
        <v>116.62</v>
      </c>
      <c r="Q622" s="9">
        <f>SUBTOTAL(109, Q$621:Q621)</f>
        <v>111.97</v>
      </c>
      <c r="R622" s="9">
        <f>SUBTOTAL(109, R$621:R621)</f>
        <v>109.65</v>
      </c>
      <c r="S622" s="9">
        <f>SUBTOTAL(109, S$621:S621)</f>
        <v>118.68</v>
      </c>
      <c r="T622" s="9">
        <f>SUBTOTAL(109, T$621:T621)</f>
        <v>118.68</v>
      </c>
      <c r="U622" s="9">
        <f>SUBTOTAL(109, U$621:U621)</f>
        <v>85.14</v>
      </c>
      <c r="V622" s="9">
        <f>SUBTOTAL(109, V$621:V621)</f>
        <v>122.55</v>
      </c>
      <c r="W622" s="9">
        <f>SUBTOTAL(109, W$621:W621)</f>
        <v>70.95</v>
      </c>
      <c r="X622" s="9">
        <f>SUBTOTAL(109, X$621:X621)</f>
        <v>119.97</v>
      </c>
      <c r="Y622" s="9">
        <f>SUBTOTAL(109, Y$621:Y621)</f>
        <v>81.27</v>
      </c>
      <c r="Z622" s="9">
        <f>SUBTOTAL(109, Z$621:Z621)</f>
        <v>70.95</v>
      </c>
      <c r="AA622" s="9">
        <f>SUBTOTAL(109, AA$621:AA621)</f>
        <v>118.68</v>
      </c>
      <c r="AB622" s="9">
        <f>SUBTOTAL(109, AB$621:AB621)</f>
        <v>111.84</v>
      </c>
      <c r="AC622" s="9">
        <f>SUBTOTAL(109, AC$621:AC621)</f>
        <v>103.2</v>
      </c>
      <c r="AD622" s="9">
        <f>SUBTOTAL(109, AD$621:AD621)</f>
        <v>0</v>
      </c>
    </row>
    <row r="623" spans="1:30" x14ac:dyDescent="0.25">
      <c r="A623" t="s">
        <v>31</v>
      </c>
      <c r="B623" t="s">
        <v>32</v>
      </c>
      <c r="C623" s="4">
        <v>84155</v>
      </c>
      <c r="D623" s="2" t="s">
        <v>338</v>
      </c>
      <c r="E623" s="4">
        <v>84155</v>
      </c>
      <c r="F623" s="4">
        <v>300</v>
      </c>
      <c r="G623" t="s">
        <v>41</v>
      </c>
      <c r="H623">
        <v>1</v>
      </c>
      <c r="I623" s="6">
        <v>100</v>
      </c>
      <c r="L623" s="6">
        <v>70</v>
      </c>
      <c r="M623" s="6">
        <v>95</v>
      </c>
      <c r="N623" s="6">
        <v>60</v>
      </c>
      <c r="O623" s="6">
        <v>66</v>
      </c>
      <c r="P623" s="6">
        <v>90.4</v>
      </c>
      <c r="Q623" s="6">
        <v>86.8</v>
      </c>
      <c r="R623" s="6">
        <v>85</v>
      </c>
      <c r="S623" s="6">
        <v>92</v>
      </c>
      <c r="T623" s="6">
        <v>92</v>
      </c>
      <c r="U623" s="6">
        <v>66</v>
      </c>
      <c r="V623" s="6">
        <v>95</v>
      </c>
      <c r="W623" s="6">
        <v>55</v>
      </c>
      <c r="X623" s="6">
        <v>93</v>
      </c>
      <c r="Y623" s="6">
        <v>63</v>
      </c>
      <c r="Z623" s="6">
        <v>55</v>
      </c>
      <c r="AA623" s="6">
        <v>92</v>
      </c>
      <c r="AB623" s="6">
        <v>86.7</v>
      </c>
      <c r="AC623" s="6">
        <v>80</v>
      </c>
      <c r="AD623" s="6" t="s">
        <v>710</v>
      </c>
    </row>
    <row r="624" spans="1:30" x14ac:dyDescent="0.25">
      <c r="A624" t="s">
        <v>31</v>
      </c>
      <c r="B624" t="s">
        <v>32</v>
      </c>
      <c r="C624" s="7" t="s">
        <v>35</v>
      </c>
      <c r="D624" s="8" t="s">
        <v>338</v>
      </c>
      <c r="E624" s="7"/>
      <c r="F624" s="7"/>
      <c r="G624" s="8"/>
      <c r="H624" s="8"/>
      <c r="I624" s="9">
        <f>SUBTOTAL(109, I$623:I623)</f>
        <v>100</v>
      </c>
      <c r="J624" s="8">
        <f>SMALL(L624:$AD624,COUNTIF(L624:$AD624,0)+1)</f>
        <v>55</v>
      </c>
      <c r="K624" s="9">
        <f>MAX(L624:$AD624)</f>
        <v>95</v>
      </c>
      <c r="L624" s="9">
        <f>SUBTOTAL(109, L$623:L623)</f>
        <v>70</v>
      </c>
      <c r="M624" s="9">
        <f>SUBTOTAL(109, M$623:M623)</f>
        <v>95</v>
      </c>
      <c r="N624" s="9">
        <f>SUBTOTAL(109, N$623:N623)</f>
        <v>60</v>
      </c>
      <c r="O624" s="9">
        <f>SUBTOTAL(109, O$623:O623)</f>
        <v>66</v>
      </c>
      <c r="P624" s="9">
        <f>SUBTOTAL(109, P$623:P623)</f>
        <v>90.4</v>
      </c>
      <c r="Q624" s="9">
        <f>SUBTOTAL(109, Q$623:Q623)</f>
        <v>86.8</v>
      </c>
      <c r="R624" s="9">
        <f>SUBTOTAL(109, R$623:R623)</f>
        <v>85</v>
      </c>
      <c r="S624" s="9">
        <f>SUBTOTAL(109, S$623:S623)</f>
        <v>92</v>
      </c>
      <c r="T624" s="9">
        <f>SUBTOTAL(109, T$623:T623)</f>
        <v>92</v>
      </c>
      <c r="U624" s="9">
        <f>SUBTOTAL(109, U$623:U623)</f>
        <v>66</v>
      </c>
      <c r="V624" s="9">
        <f>SUBTOTAL(109, V$623:V623)</f>
        <v>95</v>
      </c>
      <c r="W624" s="9">
        <f>SUBTOTAL(109, W$623:W623)</f>
        <v>55</v>
      </c>
      <c r="X624" s="9">
        <f>SUBTOTAL(109, X$623:X623)</f>
        <v>93</v>
      </c>
      <c r="Y624" s="9">
        <f>SUBTOTAL(109, Y$623:Y623)</f>
        <v>63</v>
      </c>
      <c r="Z624" s="9">
        <f>SUBTOTAL(109, Z$623:Z623)</f>
        <v>55</v>
      </c>
      <c r="AA624" s="9">
        <f>SUBTOTAL(109, AA$623:AA623)</f>
        <v>92</v>
      </c>
      <c r="AB624" s="9">
        <f>SUBTOTAL(109, AB$623:AB623)</f>
        <v>86.7</v>
      </c>
      <c r="AC624" s="9">
        <f>SUBTOTAL(109, AC$623:AC623)</f>
        <v>80</v>
      </c>
      <c r="AD624" s="9">
        <f>SUBTOTAL(109, AD$623:AD623)</f>
        <v>0</v>
      </c>
    </row>
    <row r="625" spans="1:30" x14ac:dyDescent="0.25">
      <c r="A625" t="s">
        <v>31</v>
      </c>
      <c r="B625" t="s">
        <v>32</v>
      </c>
      <c r="C625" s="4">
        <v>87522</v>
      </c>
      <c r="D625" s="2" t="s">
        <v>339</v>
      </c>
      <c r="E625" s="4">
        <v>87522</v>
      </c>
      <c r="F625" s="4">
        <v>300</v>
      </c>
      <c r="G625" t="s">
        <v>41</v>
      </c>
      <c r="H625">
        <v>1</v>
      </c>
      <c r="I625" s="6">
        <v>278</v>
      </c>
      <c r="L625" s="6">
        <v>194.6</v>
      </c>
      <c r="M625" s="6">
        <v>264.10000000000002</v>
      </c>
      <c r="N625" s="6">
        <v>166.8</v>
      </c>
      <c r="O625" s="6">
        <v>183.48</v>
      </c>
      <c r="P625" s="6">
        <v>251.31</v>
      </c>
      <c r="Q625" s="6">
        <v>241.3</v>
      </c>
      <c r="R625" s="6">
        <v>236.3</v>
      </c>
      <c r="S625" s="6">
        <v>255.76</v>
      </c>
      <c r="T625" s="6">
        <v>255.76</v>
      </c>
      <c r="U625" s="6">
        <v>183.48</v>
      </c>
      <c r="V625" s="6">
        <v>264.10000000000002</v>
      </c>
      <c r="W625" s="6">
        <v>152.9</v>
      </c>
      <c r="X625" s="6">
        <v>258.54000000000002</v>
      </c>
      <c r="Y625" s="6">
        <v>175.14</v>
      </c>
      <c r="Z625" s="6">
        <v>152.9</v>
      </c>
      <c r="AA625" s="6">
        <v>255.76</v>
      </c>
      <c r="AB625" s="6">
        <v>241.03</v>
      </c>
      <c r="AC625" s="6">
        <v>222.4</v>
      </c>
      <c r="AD625" s="6" t="s">
        <v>710</v>
      </c>
    </row>
    <row r="626" spans="1:30" x14ac:dyDescent="0.25">
      <c r="A626" t="s">
        <v>31</v>
      </c>
      <c r="B626" t="s">
        <v>32</v>
      </c>
      <c r="C626" s="7" t="s">
        <v>35</v>
      </c>
      <c r="D626" s="8" t="s">
        <v>339</v>
      </c>
      <c r="E626" s="7"/>
      <c r="F626" s="7"/>
      <c r="G626" s="8"/>
      <c r="H626" s="8"/>
      <c r="I626" s="9">
        <f>SUBTOTAL(109, I$625:I625)</f>
        <v>278</v>
      </c>
      <c r="J626" s="8">
        <f>SMALL(L626:$AD626,COUNTIF(L626:$AD626,0)+1)</f>
        <v>152.9</v>
      </c>
      <c r="K626" s="9">
        <f>MAX(L626:$AD626)</f>
        <v>264.10000000000002</v>
      </c>
      <c r="L626" s="9">
        <f>SUBTOTAL(109, L$625:L625)</f>
        <v>194.6</v>
      </c>
      <c r="M626" s="9">
        <f>SUBTOTAL(109, M$625:M625)</f>
        <v>264.10000000000002</v>
      </c>
      <c r="N626" s="9">
        <f>SUBTOTAL(109, N$625:N625)</f>
        <v>166.8</v>
      </c>
      <c r="O626" s="9">
        <f>SUBTOTAL(109, O$625:O625)</f>
        <v>183.48</v>
      </c>
      <c r="P626" s="9">
        <f>SUBTOTAL(109, P$625:P625)</f>
        <v>251.31</v>
      </c>
      <c r="Q626" s="9">
        <f>SUBTOTAL(109, Q$625:Q625)</f>
        <v>241.3</v>
      </c>
      <c r="R626" s="9">
        <f>SUBTOTAL(109, R$625:R625)</f>
        <v>236.3</v>
      </c>
      <c r="S626" s="9">
        <f>SUBTOTAL(109, S$625:S625)</f>
        <v>255.76</v>
      </c>
      <c r="T626" s="9">
        <f>SUBTOTAL(109, T$625:T625)</f>
        <v>255.76</v>
      </c>
      <c r="U626" s="9">
        <f>SUBTOTAL(109, U$625:U625)</f>
        <v>183.48</v>
      </c>
      <c r="V626" s="9">
        <f>SUBTOTAL(109, V$625:V625)</f>
        <v>264.10000000000002</v>
      </c>
      <c r="W626" s="9">
        <f>SUBTOTAL(109, W$625:W625)</f>
        <v>152.9</v>
      </c>
      <c r="X626" s="9">
        <f>SUBTOTAL(109, X$625:X625)</f>
        <v>258.54000000000002</v>
      </c>
      <c r="Y626" s="9">
        <f>SUBTOTAL(109, Y$625:Y625)</f>
        <v>175.14</v>
      </c>
      <c r="Z626" s="9">
        <f>SUBTOTAL(109, Z$625:Z625)</f>
        <v>152.9</v>
      </c>
      <c r="AA626" s="9">
        <f>SUBTOTAL(109, AA$625:AA625)</f>
        <v>255.76</v>
      </c>
      <c r="AB626" s="9">
        <f>SUBTOTAL(109, AB$625:AB625)</f>
        <v>241.03</v>
      </c>
      <c r="AC626" s="9">
        <f>SUBTOTAL(109, AC$625:AC625)</f>
        <v>222.4</v>
      </c>
      <c r="AD626" s="9">
        <f>SUBTOTAL(109, AD$625:AD625)</f>
        <v>0</v>
      </c>
    </row>
    <row r="627" spans="1:30" x14ac:dyDescent="0.25">
      <c r="A627" t="s">
        <v>31</v>
      </c>
      <c r="B627" t="s">
        <v>32</v>
      </c>
      <c r="C627" s="4">
        <v>87177</v>
      </c>
      <c r="D627" s="2" t="s">
        <v>340</v>
      </c>
      <c r="E627" s="4">
        <v>87177</v>
      </c>
      <c r="F627" s="4">
        <v>300</v>
      </c>
      <c r="G627" t="s">
        <v>41</v>
      </c>
      <c r="H627">
        <v>1</v>
      </c>
      <c r="I627" s="6">
        <v>90</v>
      </c>
      <c r="L627" s="6">
        <v>63</v>
      </c>
      <c r="M627" s="6">
        <v>85.5</v>
      </c>
      <c r="N627" s="6">
        <v>54</v>
      </c>
      <c r="O627" s="6">
        <v>59.4</v>
      </c>
      <c r="P627" s="6">
        <v>81.36</v>
      </c>
      <c r="Q627" s="6">
        <v>78.12</v>
      </c>
      <c r="R627" s="6">
        <v>76.5</v>
      </c>
      <c r="S627" s="6">
        <v>82.8</v>
      </c>
      <c r="T627" s="6">
        <v>82.8</v>
      </c>
      <c r="U627" s="6">
        <v>59.4</v>
      </c>
      <c r="V627" s="6">
        <v>85.5</v>
      </c>
      <c r="W627" s="6">
        <v>49.5</v>
      </c>
      <c r="X627" s="6">
        <v>83.7</v>
      </c>
      <c r="Y627" s="6">
        <v>56.7</v>
      </c>
      <c r="Z627" s="6">
        <v>49.5</v>
      </c>
      <c r="AA627" s="6">
        <v>82.8</v>
      </c>
      <c r="AB627" s="6">
        <v>78.03</v>
      </c>
      <c r="AC627" s="6">
        <v>72</v>
      </c>
      <c r="AD627" s="6" t="s">
        <v>710</v>
      </c>
    </row>
    <row r="628" spans="1:30" x14ac:dyDescent="0.25">
      <c r="A628" t="s">
        <v>31</v>
      </c>
      <c r="B628" t="s">
        <v>32</v>
      </c>
      <c r="C628" s="7" t="s">
        <v>35</v>
      </c>
      <c r="D628" s="8" t="s">
        <v>340</v>
      </c>
      <c r="E628" s="7"/>
      <c r="F628" s="7"/>
      <c r="G628" s="8"/>
      <c r="H628" s="8"/>
      <c r="I628" s="9">
        <f>SUBTOTAL(109, I$627:I627)</f>
        <v>90</v>
      </c>
      <c r="J628" s="8">
        <f>SMALL(L628:$AD628,COUNTIF(L628:$AD628,0)+1)</f>
        <v>49.5</v>
      </c>
      <c r="K628" s="9">
        <f>MAX(L628:$AD628)</f>
        <v>85.5</v>
      </c>
      <c r="L628" s="9">
        <f>SUBTOTAL(109, L$627:L627)</f>
        <v>63</v>
      </c>
      <c r="M628" s="9">
        <f>SUBTOTAL(109, M$627:M627)</f>
        <v>85.5</v>
      </c>
      <c r="N628" s="9">
        <f>SUBTOTAL(109, N$627:N627)</f>
        <v>54</v>
      </c>
      <c r="O628" s="9">
        <f>SUBTOTAL(109, O$627:O627)</f>
        <v>59.4</v>
      </c>
      <c r="P628" s="9">
        <f>SUBTOTAL(109, P$627:P627)</f>
        <v>81.36</v>
      </c>
      <c r="Q628" s="9">
        <f>SUBTOTAL(109, Q$627:Q627)</f>
        <v>78.12</v>
      </c>
      <c r="R628" s="9">
        <f>SUBTOTAL(109, R$627:R627)</f>
        <v>76.5</v>
      </c>
      <c r="S628" s="9">
        <f>SUBTOTAL(109, S$627:S627)</f>
        <v>82.8</v>
      </c>
      <c r="T628" s="9">
        <f>SUBTOTAL(109, T$627:T627)</f>
        <v>82.8</v>
      </c>
      <c r="U628" s="9">
        <f>SUBTOTAL(109, U$627:U627)</f>
        <v>59.4</v>
      </c>
      <c r="V628" s="9">
        <f>SUBTOTAL(109, V$627:V627)</f>
        <v>85.5</v>
      </c>
      <c r="W628" s="9">
        <f>SUBTOTAL(109, W$627:W627)</f>
        <v>49.5</v>
      </c>
      <c r="X628" s="9">
        <f>SUBTOTAL(109, X$627:X627)</f>
        <v>83.7</v>
      </c>
      <c r="Y628" s="9">
        <f>SUBTOTAL(109, Y$627:Y627)</f>
        <v>56.7</v>
      </c>
      <c r="Z628" s="9">
        <f>SUBTOTAL(109, Z$627:Z627)</f>
        <v>49.5</v>
      </c>
      <c r="AA628" s="9">
        <f>SUBTOTAL(109, AA$627:AA627)</f>
        <v>82.8</v>
      </c>
      <c r="AB628" s="9">
        <f>SUBTOTAL(109, AB$627:AB627)</f>
        <v>78.03</v>
      </c>
      <c r="AC628" s="9">
        <f>SUBTOTAL(109, AC$627:AC627)</f>
        <v>72</v>
      </c>
      <c r="AD628" s="9">
        <f>SUBTOTAL(109, AD$627:AD627)</f>
        <v>0</v>
      </c>
    </row>
    <row r="629" spans="1:30" x14ac:dyDescent="0.25">
      <c r="A629" t="s">
        <v>31</v>
      </c>
      <c r="B629" t="s">
        <v>32</v>
      </c>
      <c r="C629" s="4">
        <v>84156</v>
      </c>
      <c r="D629" s="2" t="s">
        <v>341</v>
      </c>
      <c r="E629" s="4">
        <v>84156</v>
      </c>
      <c r="F629" s="4">
        <v>300</v>
      </c>
      <c r="G629" t="s">
        <v>41</v>
      </c>
      <c r="H629">
        <v>1</v>
      </c>
      <c r="I629" s="6">
        <v>100</v>
      </c>
      <c r="L629" s="6">
        <v>70</v>
      </c>
      <c r="M629" s="6">
        <v>95</v>
      </c>
      <c r="N629" s="6">
        <v>60</v>
      </c>
      <c r="O629" s="6">
        <v>66</v>
      </c>
      <c r="P629" s="6">
        <v>90.4</v>
      </c>
      <c r="Q629" s="6">
        <v>86.8</v>
      </c>
      <c r="R629" s="6">
        <v>85</v>
      </c>
      <c r="S629" s="6">
        <v>92</v>
      </c>
      <c r="T629" s="6">
        <v>92</v>
      </c>
      <c r="U629" s="6">
        <v>66</v>
      </c>
      <c r="V629" s="6">
        <v>95</v>
      </c>
      <c r="W629" s="6">
        <v>55</v>
      </c>
      <c r="X629" s="6">
        <v>93</v>
      </c>
      <c r="Y629" s="6">
        <v>63</v>
      </c>
      <c r="Z629" s="6">
        <v>55</v>
      </c>
      <c r="AA629" s="6">
        <v>92</v>
      </c>
      <c r="AB629" s="6">
        <v>86.7</v>
      </c>
      <c r="AC629" s="6">
        <v>80</v>
      </c>
      <c r="AD629" s="6" t="s">
        <v>710</v>
      </c>
    </row>
    <row r="630" spans="1:30" x14ac:dyDescent="0.25">
      <c r="A630" t="s">
        <v>31</v>
      </c>
      <c r="B630" t="s">
        <v>32</v>
      </c>
      <c r="C630" s="7" t="s">
        <v>35</v>
      </c>
      <c r="D630" s="8" t="s">
        <v>341</v>
      </c>
      <c r="E630" s="7"/>
      <c r="F630" s="7"/>
      <c r="G630" s="8"/>
      <c r="H630" s="8"/>
      <c r="I630" s="9">
        <f>SUBTOTAL(109, I$629:I629)</f>
        <v>100</v>
      </c>
      <c r="J630" s="8">
        <f>SMALL(L630:$AD630,COUNTIF(L630:$AD630,0)+1)</f>
        <v>55</v>
      </c>
      <c r="K630" s="9">
        <f>MAX(L630:$AD630)</f>
        <v>95</v>
      </c>
      <c r="L630" s="9">
        <f>SUBTOTAL(109, L$629:L629)</f>
        <v>70</v>
      </c>
      <c r="M630" s="9">
        <f>SUBTOTAL(109, M$629:M629)</f>
        <v>95</v>
      </c>
      <c r="N630" s="9">
        <f>SUBTOTAL(109, N$629:N629)</f>
        <v>60</v>
      </c>
      <c r="O630" s="9">
        <f>SUBTOTAL(109, O$629:O629)</f>
        <v>66</v>
      </c>
      <c r="P630" s="9">
        <f>SUBTOTAL(109, P$629:P629)</f>
        <v>90.4</v>
      </c>
      <c r="Q630" s="9">
        <f>SUBTOTAL(109, Q$629:Q629)</f>
        <v>86.8</v>
      </c>
      <c r="R630" s="9">
        <f>SUBTOTAL(109, R$629:R629)</f>
        <v>85</v>
      </c>
      <c r="S630" s="9">
        <f>SUBTOTAL(109, S$629:S629)</f>
        <v>92</v>
      </c>
      <c r="T630" s="9">
        <f>SUBTOTAL(109, T$629:T629)</f>
        <v>92</v>
      </c>
      <c r="U630" s="9">
        <f>SUBTOTAL(109, U$629:U629)</f>
        <v>66</v>
      </c>
      <c r="V630" s="9">
        <f>SUBTOTAL(109, V$629:V629)</f>
        <v>95</v>
      </c>
      <c r="W630" s="9">
        <f>SUBTOTAL(109, W$629:W629)</f>
        <v>55</v>
      </c>
      <c r="X630" s="9">
        <f>SUBTOTAL(109, X$629:X629)</f>
        <v>93</v>
      </c>
      <c r="Y630" s="9">
        <f>SUBTOTAL(109, Y$629:Y629)</f>
        <v>63</v>
      </c>
      <c r="Z630" s="9">
        <f>SUBTOTAL(109, Z$629:Z629)</f>
        <v>55</v>
      </c>
      <c r="AA630" s="9">
        <f>SUBTOTAL(109, AA$629:AA629)</f>
        <v>92</v>
      </c>
      <c r="AB630" s="9">
        <f>SUBTOTAL(109, AB$629:AB629)</f>
        <v>86.7</v>
      </c>
      <c r="AC630" s="9">
        <f>SUBTOTAL(109, AC$629:AC629)</f>
        <v>80</v>
      </c>
      <c r="AD630" s="9">
        <f>SUBTOTAL(109, AD$629:AD629)</f>
        <v>0</v>
      </c>
    </row>
    <row r="631" spans="1:30" x14ac:dyDescent="0.25">
      <c r="A631" t="s">
        <v>31</v>
      </c>
      <c r="B631" t="s">
        <v>32</v>
      </c>
      <c r="C631" s="4">
        <v>82105</v>
      </c>
      <c r="D631" s="2" t="s">
        <v>342</v>
      </c>
      <c r="E631" s="4">
        <v>82105</v>
      </c>
      <c r="F631" s="4">
        <v>300</v>
      </c>
      <c r="G631" t="s">
        <v>41</v>
      </c>
      <c r="H631">
        <v>1</v>
      </c>
      <c r="I631" s="6">
        <v>132</v>
      </c>
      <c r="L631" s="6">
        <v>92.4</v>
      </c>
      <c r="M631" s="6">
        <v>125.4</v>
      </c>
      <c r="N631" s="6">
        <v>79.2</v>
      </c>
      <c r="O631" s="6">
        <v>87.12</v>
      </c>
      <c r="P631" s="6">
        <v>119.33</v>
      </c>
      <c r="Q631" s="6">
        <v>114.58</v>
      </c>
      <c r="R631" s="6">
        <v>112.2</v>
      </c>
      <c r="S631" s="6">
        <v>121.44</v>
      </c>
      <c r="T631" s="6">
        <v>121.44</v>
      </c>
      <c r="U631" s="6">
        <v>87.12</v>
      </c>
      <c r="V631" s="6">
        <v>125.4</v>
      </c>
      <c r="W631" s="6">
        <v>72.599999999999994</v>
      </c>
      <c r="X631" s="6">
        <v>122.76</v>
      </c>
      <c r="Y631" s="6">
        <v>83.16</v>
      </c>
      <c r="Z631" s="6">
        <v>72.599999999999994</v>
      </c>
      <c r="AA631" s="6">
        <v>121.44</v>
      </c>
      <c r="AB631" s="6">
        <v>114.44</v>
      </c>
      <c r="AC631" s="6">
        <v>105.6</v>
      </c>
      <c r="AD631" s="6" t="s">
        <v>710</v>
      </c>
    </row>
    <row r="632" spans="1:30" x14ac:dyDescent="0.25">
      <c r="A632" t="s">
        <v>31</v>
      </c>
      <c r="B632" t="s">
        <v>32</v>
      </c>
      <c r="C632" s="7" t="s">
        <v>35</v>
      </c>
      <c r="D632" s="8" t="s">
        <v>342</v>
      </c>
      <c r="E632" s="7"/>
      <c r="F632" s="7"/>
      <c r="G632" s="8"/>
      <c r="H632" s="8"/>
      <c r="I632" s="9">
        <f>SUBTOTAL(109, I$631:I631)</f>
        <v>132</v>
      </c>
      <c r="J632" s="8">
        <f>SMALL(L632:$AD632,COUNTIF(L632:$AD632,0)+1)</f>
        <v>72.599999999999994</v>
      </c>
      <c r="K632" s="9">
        <f>MAX(L632:$AD632)</f>
        <v>125.4</v>
      </c>
      <c r="L632" s="9">
        <f>SUBTOTAL(109, L$631:L631)</f>
        <v>92.4</v>
      </c>
      <c r="M632" s="9">
        <f>SUBTOTAL(109, M$631:M631)</f>
        <v>125.4</v>
      </c>
      <c r="N632" s="9">
        <f>SUBTOTAL(109, N$631:N631)</f>
        <v>79.2</v>
      </c>
      <c r="O632" s="9">
        <f>SUBTOTAL(109, O$631:O631)</f>
        <v>87.12</v>
      </c>
      <c r="P632" s="9">
        <f>SUBTOTAL(109, P$631:P631)</f>
        <v>119.33</v>
      </c>
      <c r="Q632" s="9">
        <f>SUBTOTAL(109, Q$631:Q631)</f>
        <v>114.58</v>
      </c>
      <c r="R632" s="9">
        <f>SUBTOTAL(109, R$631:R631)</f>
        <v>112.2</v>
      </c>
      <c r="S632" s="9">
        <f>SUBTOTAL(109, S$631:S631)</f>
        <v>121.44</v>
      </c>
      <c r="T632" s="9">
        <f>SUBTOTAL(109, T$631:T631)</f>
        <v>121.44</v>
      </c>
      <c r="U632" s="9">
        <f>SUBTOTAL(109, U$631:U631)</f>
        <v>87.12</v>
      </c>
      <c r="V632" s="9">
        <f>SUBTOTAL(109, V$631:V631)</f>
        <v>125.4</v>
      </c>
      <c r="W632" s="9">
        <f>SUBTOTAL(109, W$631:W631)</f>
        <v>72.599999999999994</v>
      </c>
      <c r="X632" s="9">
        <f>SUBTOTAL(109, X$631:X631)</f>
        <v>122.76</v>
      </c>
      <c r="Y632" s="9">
        <f>SUBTOTAL(109, Y$631:Y631)</f>
        <v>83.16</v>
      </c>
      <c r="Z632" s="9">
        <f>SUBTOTAL(109, Z$631:Z631)</f>
        <v>72.599999999999994</v>
      </c>
      <c r="AA632" s="9">
        <f>SUBTOTAL(109, AA$631:AA631)</f>
        <v>121.44</v>
      </c>
      <c r="AB632" s="9">
        <f>SUBTOTAL(109, AB$631:AB631)</f>
        <v>114.44</v>
      </c>
      <c r="AC632" s="9">
        <f>SUBTOTAL(109, AC$631:AC631)</f>
        <v>105.6</v>
      </c>
      <c r="AD632" s="9">
        <f>SUBTOTAL(109, AD$631:AD631)</f>
        <v>0</v>
      </c>
    </row>
    <row r="633" spans="1:30" x14ac:dyDescent="0.25">
      <c r="A633" t="s">
        <v>31</v>
      </c>
      <c r="B633" t="s">
        <v>32</v>
      </c>
      <c r="C633" s="4">
        <v>82306</v>
      </c>
      <c r="D633" s="2" t="s">
        <v>343</v>
      </c>
      <c r="E633" s="4">
        <v>82306</v>
      </c>
      <c r="F633" s="4">
        <v>300</v>
      </c>
      <c r="G633" t="s">
        <v>41</v>
      </c>
      <c r="H633">
        <v>1</v>
      </c>
      <c r="I633" s="6">
        <v>111</v>
      </c>
      <c r="L633" s="6">
        <v>77.7</v>
      </c>
      <c r="M633" s="6">
        <v>105.45</v>
      </c>
      <c r="N633" s="6">
        <v>66.599999999999994</v>
      </c>
      <c r="O633" s="6">
        <v>73.260000000000005</v>
      </c>
      <c r="P633" s="6">
        <v>100.34</v>
      </c>
      <c r="Q633" s="6">
        <v>96.35</v>
      </c>
      <c r="R633" s="6">
        <v>94.35</v>
      </c>
      <c r="S633" s="6">
        <v>102.12</v>
      </c>
      <c r="T633" s="6">
        <v>102.12</v>
      </c>
      <c r="U633" s="6">
        <v>73.260000000000005</v>
      </c>
      <c r="V633" s="6">
        <v>105.45</v>
      </c>
      <c r="W633" s="6">
        <v>61.05</v>
      </c>
      <c r="X633" s="6">
        <v>103.23</v>
      </c>
      <c r="Y633" s="6">
        <v>69.930000000000007</v>
      </c>
      <c r="Z633" s="6">
        <v>61.05</v>
      </c>
      <c r="AA633" s="6">
        <v>102.12</v>
      </c>
      <c r="AB633" s="6">
        <v>96.24</v>
      </c>
      <c r="AC633" s="6">
        <v>88.8</v>
      </c>
      <c r="AD633" s="6" t="s">
        <v>710</v>
      </c>
    </row>
    <row r="634" spans="1:30" x14ac:dyDescent="0.25">
      <c r="A634" t="s">
        <v>31</v>
      </c>
      <c r="B634" t="s">
        <v>32</v>
      </c>
      <c r="C634" s="7" t="s">
        <v>35</v>
      </c>
      <c r="D634" s="8" t="s">
        <v>343</v>
      </c>
      <c r="E634" s="7"/>
      <c r="F634" s="7"/>
      <c r="G634" s="8"/>
      <c r="H634" s="8"/>
      <c r="I634" s="9">
        <f>SUBTOTAL(109, I$633:I633)</f>
        <v>111</v>
      </c>
      <c r="J634" s="8">
        <f>SMALL(L634:$AD634,COUNTIF(L634:$AD634,0)+1)</f>
        <v>61.05</v>
      </c>
      <c r="K634" s="9">
        <f>MAX(L634:$AD634)</f>
        <v>105.45</v>
      </c>
      <c r="L634" s="9">
        <f>SUBTOTAL(109, L$633:L633)</f>
        <v>77.7</v>
      </c>
      <c r="M634" s="9">
        <f>SUBTOTAL(109, M$633:M633)</f>
        <v>105.45</v>
      </c>
      <c r="N634" s="9">
        <f>SUBTOTAL(109, N$633:N633)</f>
        <v>66.599999999999994</v>
      </c>
      <c r="O634" s="9">
        <f>SUBTOTAL(109, O$633:O633)</f>
        <v>73.260000000000005</v>
      </c>
      <c r="P634" s="9">
        <f>SUBTOTAL(109, P$633:P633)</f>
        <v>100.34</v>
      </c>
      <c r="Q634" s="9">
        <f>SUBTOTAL(109, Q$633:Q633)</f>
        <v>96.35</v>
      </c>
      <c r="R634" s="9">
        <f>SUBTOTAL(109, R$633:R633)</f>
        <v>94.35</v>
      </c>
      <c r="S634" s="9">
        <f>SUBTOTAL(109, S$633:S633)</f>
        <v>102.12</v>
      </c>
      <c r="T634" s="9">
        <f>SUBTOTAL(109, T$633:T633)</f>
        <v>102.12</v>
      </c>
      <c r="U634" s="9">
        <f>SUBTOTAL(109, U$633:U633)</f>
        <v>73.260000000000005</v>
      </c>
      <c r="V634" s="9">
        <f>SUBTOTAL(109, V$633:V633)</f>
        <v>105.45</v>
      </c>
      <c r="W634" s="9">
        <f>SUBTOTAL(109, W$633:W633)</f>
        <v>61.05</v>
      </c>
      <c r="X634" s="9">
        <f>SUBTOTAL(109, X$633:X633)</f>
        <v>103.23</v>
      </c>
      <c r="Y634" s="9">
        <f>SUBTOTAL(109, Y$633:Y633)</f>
        <v>69.930000000000007</v>
      </c>
      <c r="Z634" s="9">
        <f>SUBTOTAL(109, Z$633:Z633)</f>
        <v>61.05</v>
      </c>
      <c r="AA634" s="9">
        <f>SUBTOTAL(109, AA$633:AA633)</f>
        <v>102.12</v>
      </c>
      <c r="AB634" s="9">
        <f>SUBTOTAL(109, AB$633:AB633)</f>
        <v>96.24</v>
      </c>
      <c r="AC634" s="9">
        <f>SUBTOTAL(109, AC$633:AC633)</f>
        <v>88.8</v>
      </c>
      <c r="AD634" s="9">
        <f>SUBTOTAL(109, AD$633:AD633)</f>
        <v>0</v>
      </c>
    </row>
    <row r="635" spans="1:30" x14ac:dyDescent="0.25">
      <c r="A635" t="s">
        <v>31</v>
      </c>
      <c r="B635" t="s">
        <v>32</v>
      </c>
      <c r="C635" s="4">
        <v>86200</v>
      </c>
      <c r="D635" s="2" t="s">
        <v>344</v>
      </c>
      <c r="E635" s="4">
        <v>86200</v>
      </c>
      <c r="F635" s="4">
        <v>300</v>
      </c>
      <c r="G635" t="s">
        <v>41</v>
      </c>
      <c r="H635">
        <v>1</v>
      </c>
      <c r="I635" s="6">
        <v>114</v>
      </c>
      <c r="L635" s="6">
        <v>79.8</v>
      </c>
      <c r="M635" s="6">
        <v>108.3</v>
      </c>
      <c r="N635" s="6">
        <v>68.400000000000006</v>
      </c>
      <c r="O635" s="6">
        <v>75.239999999999995</v>
      </c>
      <c r="P635" s="6">
        <v>103.06</v>
      </c>
      <c r="Q635" s="6">
        <v>98.95</v>
      </c>
      <c r="R635" s="6">
        <v>96.9</v>
      </c>
      <c r="S635" s="6">
        <v>104.88</v>
      </c>
      <c r="T635" s="6">
        <v>104.88</v>
      </c>
      <c r="U635" s="6">
        <v>75.239999999999995</v>
      </c>
      <c r="V635" s="6">
        <v>108.3</v>
      </c>
      <c r="W635" s="6">
        <v>62.7</v>
      </c>
      <c r="X635" s="6">
        <v>106.02</v>
      </c>
      <c r="Y635" s="6">
        <v>71.819999999999993</v>
      </c>
      <c r="Z635" s="6">
        <v>62.7</v>
      </c>
      <c r="AA635" s="6">
        <v>104.88</v>
      </c>
      <c r="AB635" s="6">
        <v>98.84</v>
      </c>
      <c r="AC635" s="6">
        <v>91.2</v>
      </c>
      <c r="AD635" s="6" t="s">
        <v>710</v>
      </c>
    </row>
    <row r="636" spans="1:30" x14ac:dyDescent="0.25">
      <c r="A636" t="s">
        <v>31</v>
      </c>
      <c r="B636" t="s">
        <v>32</v>
      </c>
      <c r="C636" s="7" t="s">
        <v>35</v>
      </c>
      <c r="D636" s="8" t="s">
        <v>344</v>
      </c>
      <c r="E636" s="7"/>
      <c r="F636" s="7"/>
      <c r="G636" s="8"/>
      <c r="H636" s="8"/>
      <c r="I636" s="9">
        <f>SUBTOTAL(109, I$635:I635)</f>
        <v>114</v>
      </c>
      <c r="J636" s="8">
        <f>SMALL(L636:$AD636,COUNTIF(L636:$AD636,0)+1)</f>
        <v>62.7</v>
      </c>
      <c r="K636" s="9">
        <f>MAX(L636:$AD636)</f>
        <v>108.3</v>
      </c>
      <c r="L636" s="9">
        <f>SUBTOTAL(109, L$635:L635)</f>
        <v>79.8</v>
      </c>
      <c r="M636" s="9">
        <f>SUBTOTAL(109, M$635:M635)</f>
        <v>108.3</v>
      </c>
      <c r="N636" s="9">
        <f>SUBTOTAL(109, N$635:N635)</f>
        <v>68.400000000000006</v>
      </c>
      <c r="O636" s="9">
        <f>SUBTOTAL(109, O$635:O635)</f>
        <v>75.239999999999995</v>
      </c>
      <c r="P636" s="9">
        <f>SUBTOTAL(109, P$635:P635)</f>
        <v>103.06</v>
      </c>
      <c r="Q636" s="9">
        <f>SUBTOTAL(109, Q$635:Q635)</f>
        <v>98.95</v>
      </c>
      <c r="R636" s="9">
        <f>SUBTOTAL(109, R$635:R635)</f>
        <v>96.9</v>
      </c>
      <c r="S636" s="9">
        <f>SUBTOTAL(109, S$635:S635)</f>
        <v>104.88</v>
      </c>
      <c r="T636" s="9">
        <f>SUBTOTAL(109, T$635:T635)</f>
        <v>104.88</v>
      </c>
      <c r="U636" s="9">
        <f>SUBTOTAL(109, U$635:U635)</f>
        <v>75.239999999999995</v>
      </c>
      <c r="V636" s="9">
        <f>SUBTOTAL(109, V$635:V635)</f>
        <v>108.3</v>
      </c>
      <c r="W636" s="9">
        <f>SUBTOTAL(109, W$635:W635)</f>
        <v>62.7</v>
      </c>
      <c r="X636" s="9">
        <f>SUBTOTAL(109, X$635:X635)</f>
        <v>106.02</v>
      </c>
      <c r="Y636" s="9">
        <f>SUBTOTAL(109, Y$635:Y635)</f>
        <v>71.819999999999993</v>
      </c>
      <c r="Z636" s="9">
        <f>SUBTOTAL(109, Z$635:Z635)</f>
        <v>62.7</v>
      </c>
      <c r="AA636" s="9">
        <f>SUBTOTAL(109, AA$635:AA635)</f>
        <v>104.88</v>
      </c>
      <c r="AB636" s="9">
        <f>SUBTOTAL(109, AB$635:AB635)</f>
        <v>98.84</v>
      </c>
      <c r="AC636" s="9">
        <f>SUBTOTAL(109, AC$635:AC635)</f>
        <v>91.2</v>
      </c>
      <c r="AD636" s="9">
        <f>SUBTOTAL(109, AD$635:AD635)</f>
        <v>0</v>
      </c>
    </row>
    <row r="637" spans="1:30" x14ac:dyDescent="0.25">
      <c r="A637" t="s">
        <v>31</v>
      </c>
      <c r="B637" t="s">
        <v>32</v>
      </c>
      <c r="C637" s="4">
        <v>87340</v>
      </c>
      <c r="D637" s="2" t="s">
        <v>345</v>
      </c>
      <c r="E637" s="4">
        <v>87340</v>
      </c>
      <c r="F637" s="4">
        <v>300</v>
      </c>
      <c r="G637" t="s">
        <v>41</v>
      </c>
      <c r="H637">
        <v>1</v>
      </c>
      <c r="I637" s="6">
        <v>77</v>
      </c>
      <c r="L637" s="6">
        <v>53.9</v>
      </c>
      <c r="M637" s="6">
        <v>73.150000000000006</v>
      </c>
      <c r="N637" s="6">
        <v>46.2</v>
      </c>
      <c r="O637" s="6">
        <v>50.82</v>
      </c>
      <c r="P637" s="6">
        <v>69.61</v>
      </c>
      <c r="Q637" s="6">
        <v>66.84</v>
      </c>
      <c r="R637" s="6">
        <v>65.45</v>
      </c>
      <c r="S637" s="6">
        <v>70.84</v>
      </c>
      <c r="T637" s="6">
        <v>70.84</v>
      </c>
      <c r="U637" s="6">
        <v>50.82</v>
      </c>
      <c r="V637" s="6">
        <v>73.150000000000006</v>
      </c>
      <c r="W637" s="6">
        <v>42.35</v>
      </c>
      <c r="X637" s="6">
        <v>71.61</v>
      </c>
      <c r="Y637" s="6">
        <v>48.51</v>
      </c>
      <c r="Z637" s="6">
        <v>42.35</v>
      </c>
      <c r="AA637" s="6">
        <v>70.84</v>
      </c>
      <c r="AB637" s="6">
        <v>66.760000000000005</v>
      </c>
      <c r="AC637" s="6">
        <v>61.6</v>
      </c>
      <c r="AD637" s="6" t="s">
        <v>710</v>
      </c>
    </row>
    <row r="638" spans="1:30" x14ac:dyDescent="0.25">
      <c r="A638" t="s">
        <v>31</v>
      </c>
      <c r="B638" t="s">
        <v>32</v>
      </c>
      <c r="C638" s="7" t="s">
        <v>35</v>
      </c>
      <c r="D638" s="8" t="s">
        <v>345</v>
      </c>
      <c r="E638" s="7"/>
      <c r="F638" s="7"/>
      <c r="G638" s="8"/>
      <c r="H638" s="8"/>
      <c r="I638" s="9">
        <f>SUBTOTAL(109, I$637:I637)</f>
        <v>77</v>
      </c>
      <c r="J638" s="8">
        <f>SMALL(L638:$AD638,COUNTIF(L638:$AD638,0)+1)</f>
        <v>42.35</v>
      </c>
      <c r="K638" s="9">
        <f>MAX(L638:$AD638)</f>
        <v>73.150000000000006</v>
      </c>
      <c r="L638" s="9">
        <f>SUBTOTAL(109, L$637:L637)</f>
        <v>53.9</v>
      </c>
      <c r="M638" s="9">
        <f>SUBTOTAL(109, M$637:M637)</f>
        <v>73.150000000000006</v>
      </c>
      <c r="N638" s="9">
        <f>SUBTOTAL(109, N$637:N637)</f>
        <v>46.2</v>
      </c>
      <c r="O638" s="9">
        <f>SUBTOTAL(109, O$637:O637)</f>
        <v>50.82</v>
      </c>
      <c r="P638" s="9">
        <f>SUBTOTAL(109, P$637:P637)</f>
        <v>69.61</v>
      </c>
      <c r="Q638" s="9">
        <f>SUBTOTAL(109, Q$637:Q637)</f>
        <v>66.84</v>
      </c>
      <c r="R638" s="9">
        <f>SUBTOTAL(109, R$637:R637)</f>
        <v>65.45</v>
      </c>
      <c r="S638" s="9">
        <f>SUBTOTAL(109, S$637:S637)</f>
        <v>70.84</v>
      </c>
      <c r="T638" s="9">
        <f>SUBTOTAL(109, T$637:T637)</f>
        <v>70.84</v>
      </c>
      <c r="U638" s="9">
        <f>SUBTOTAL(109, U$637:U637)</f>
        <v>50.82</v>
      </c>
      <c r="V638" s="9">
        <f>SUBTOTAL(109, V$637:V637)</f>
        <v>73.150000000000006</v>
      </c>
      <c r="W638" s="9">
        <f>SUBTOTAL(109, W$637:W637)</f>
        <v>42.35</v>
      </c>
      <c r="X638" s="9">
        <f>SUBTOTAL(109, X$637:X637)</f>
        <v>71.61</v>
      </c>
      <c r="Y638" s="9">
        <f>SUBTOTAL(109, Y$637:Y637)</f>
        <v>48.51</v>
      </c>
      <c r="Z638" s="9">
        <f>SUBTOTAL(109, Z$637:Z637)</f>
        <v>42.35</v>
      </c>
      <c r="AA638" s="9">
        <f>SUBTOTAL(109, AA$637:AA637)</f>
        <v>70.84</v>
      </c>
      <c r="AB638" s="9">
        <f>SUBTOTAL(109, AB$637:AB637)</f>
        <v>66.760000000000005</v>
      </c>
      <c r="AC638" s="9">
        <f>SUBTOTAL(109, AC$637:AC637)</f>
        <v>61.6</v>
      </c>
      <c r="AD638" s="9">
        <f>SUBTOTAL(109, AD$637:AD637)</f>
        <v>0</v>
      </c>
    </row>
    <row r="639" spans="1:30" x14ac:dyDescent="0.25">
      <c r="A639" t="s">
        <v>31</v>
      </c>
      <c r="B639" t="s">
        <v>32</v>
      </c>
      <c r="C639" s="4">
        <v>86780</v>
      </c>
      <c r="D639" s="2" t="s">
        <v>346</v>
      </c>
      <c r="E639" s="4">
        <v>86780</v>
      </c>
      <c r="F639" s="4">
        <v>300</v>
      </c>
      <c r="G639" t="s">
        <v>41</v>
      </c>
      <c r="H639">
        <v>1</v>
      </c>
      <c r="I639" s="6">
        <v>54</v>
      </c>
      <c r="L639" s="6">
        <v>37.799999999999997</v>
      </c>
      <c r="M639" s="6">
        <v>51.3</v>
      </c>
      <c r="N639" s="6">
        <v>32.4</v>
      </c>
      <c r="O639" s="6">
        <v>35.64</v>
      </c>
      <c r="P639" s="6">
        <v>48.82</v>
      </c>
      <c r="Q639" s="6">
        <v>46.87</v>
      </c>
      <c r="R639" s="6">
        <v>45.9</v>
      </c>
      <c r="S639" s="6">
        <v>49.68</v>
      </c>
      <c r="T639" s="6">
        <v>49.68</v>
      </c>
      <c r="U639" s="6">
        <v>35.64</v>
      </c>
      <c r="V639" s="6">
        <v>51.3</v>
      </c>
      <c r="W639" s="6">
        <v>29.7</v>
      </c>
      <c r="X639" s="6">
        <v>50.22</v>
      </c>
      <c r="Y639" s="6">
        <v>34.020000000000003</v>
      </c>
      <c r="Z639" s="6">
        <v>29.7</v>
      </c>
      <c r="AA639" s="6">
        <v>49.68</v>
      </c>
      <c r="AB639" s="6">
        <v>46.82</v>
      </c>
      <c r="AC639" s="6">
        <v>43.2</v>
      </c>
      <c r="AD639" s="6" t="s">
        <v>710</v>
      </c>
    </row>
    <row r="640" spans="1:30" x14ac:dyDescent="0.25">
      <c r="A640" t="s">
        <v>31</v>
      </c>
      <c r="B640" t="s">
        <v>32</v>
      </c>
      <c r="C640" s="7" t="s">
        <v>35</v>
      </c>
      <c r="D640" s="8" t="s">
        <v>346</v>
      </c>
      <c r="E640" s="7"/>
      <c r="F640" s="7"/>
      <c r="G640" s="8"/>
      <c r="H640" s="8"/>
      <c r="I640" s="9">
        <f>SUBTOTAL(109, I$639:I639)</f>
        <v>54</v>
      </c>
      <c r="J640" s="8">
        <f>SMALL(L640:$AD640,COUNTIF(L640:$AD640,0)+1)</f>
        <v>29.7</v>
      </c>
      <c r="K640" s="9">
        <f>MAX(L640:$AD640)</f>
        <v>51.3</v>
      </c>
      <c r="L640" s="9">
        <f>SUBTOTAL(109, L$639:L639)</f>
        <v>37.799999999999997</v>
      </c>
      <c r="M640" s="9">
        <f>SUBTOTAL(109, M$639:M639)</f>
        <v>51.3</v>
      </c>
      <c r="N640" s="9">
        <f>SUBTOTAL(109, N$639:N639)</f>
        <v>32.4</v>
      </c>
      <c r="O640" s="9">
        <f>SUBTOTAL(109, O$639:O639)</f>
        <v>35.64</v>
      </c>
      <c r="P640" s="9">
        <f>SUBTOTAL(109, P$639:P639)</f>
        <v>48.82</v>
      </c>
      <c r="Q640" s="9">
        <f>SUBTOTAL(109, Q$639:Q639)</f>
        <v>46.87</v>
      </c>
      <c r="R640" s="9">
        <f>SUBTOTAL(109, R$639:R639)</f>
        <v>45.9</v>
      </c>
      <c r="S640" s="9">
        <f>SUBTOTAL(109, S$639:S639)</f>
        <v>49.68</v>
      </c>
      <c r="T640" s="9">
        <f>SUBTOTAL(109, T$639:T639)</f>
        <v>49.68</v>
      </c>
      <c r="U640" s="9">
        <f>SUBTOTAL(109, U$639:U639)</f>
        <v>35.64</v>
      </c>
      <c r="V640" s="9">
        <f>SUBTOTAL(109, V$639:V639)</f>
        <v>51.3</v>
      </c>
      <c r="W640" s="9">
        <f>SUBTOTAL(109, W$639:W639)</f>
        <v>29.7</v>
      </c>
      <c r="X640" s="9">
        <f>SUBTOTAL(109, X$639:X639)</f>
        <v>50.22</v>
      </c>
      <c r="Y640" s="9">
        <f>SUBTOTAL(109, Y$639:Y639)</f>
        <v>34.020000000000003</v>
      </c>
      <c r="Z640" s="9">
        <f>SUBTOTAL(109, Z$639:Z639)</f>
        <v>29.7</v>
      </c>
      <c r="AA640" s="9">
        <f>SUBTOTAL(109, AA$639:AA639)</f>
        <v>49.68</v>
      </c>
      <c r="AB640" s="9">
        <f>SUBTOTAL(109, AB$639:AB639)</f>
        <v>46.82</v>
      </c>
      <c r="AC640" s="9">
        <f>SUBTOTAL(109, AC$639:AC639)</f>
        <v>43.2</v>
      </c>
      <c r="AD640" s="9">
        <f>SUBTOTAL(109, AD$639:AD639)</f>
        <v>0</v>
      </c>
    </row>
    <row r="641" spans="1:30" x14ac:dyDescent="0.25">
      <c r="A641" t="s">
        <v>31</v>
      </c>
      <c r="B641" t="s">
        <v>32</v>
      </c>
      <c r="C641" s="4">
        <v>86038</v>
      </c>
      <c r="D641" s="2" t="s">
        <v>347</v>
      </c>
      <c r="E641" s="4">
        <v>86038</v>
      </c>
      <c r="F641" s="4">
        <v>300</v>
      </c>
      <c r="G641" t="s">
        <v>41</v>
      </c>
      <c r="H641">
        <v>1</v>
      </c>
      <c r="I641" s="6">
        <v>94</v>
      </c>
      <c r="L641" s="6">
        <v>65.8</v>
      </c>
      <c r="M641" s="6">
        <v>89.3</v>
      </c>
      <c r="N641" s="6">
        <v>56.4</v>
      </c>
      <c r="O641" s="6">
        <v>62.04</v>
      </c>
      <c r="P641" s="6">
        <v>84.98</v>
      </c>
      <c r="Q641" s="6">
        <v>81.59</v>
      </c>
      <c r="R641" s="6">
        <v>79.900000000000006</v>
      </c>
      <c r="S641" s="6">
        <v>86.48</v>
      </c>
      <c r="T641" s="6">
        <v>86.48</v>
      </c>
      <c r="U641" s="6">
        <v>62.04</v>
      </c>
      <c r="V641" s="6">
        <v>89.3</v>
      </c>
      <c r="W641" s="6">
        <v>51.7</v>
      </c>
      <c r="X641" s="6">
        <v>87.42</v>
      </c>
      <c r="Y641" s="6">
        <v>59.22</v>
      </c>
      <c r="Z641" s="6">
        <v>51.7</v>
      </c>
      <c r="AA641" s="6">
        <v>86.48</v>
      </c>
      <c r="AB641" s="6">
        <v>81.5</v>
      </c>
      <c r="AC641" s="6">
        <v>75.2</v>
      </c>
      <c r="AD641" s="6" t="s">
        <v>710</v>
      </c>
    </row>
    <row r="642" spans="1:30" x14ac:dyDescent="0.25">
      <c r="A642" t="s">
        <v>31</v>
      </c>
      <c r="B642" t="s">
        <v>32</v>
      </c>
      <c r="C642" s="7" t="s">
        <v>35</v>
      </c>
      <c r="D642" s="8" t="s">
        <v>347</v>
      </c>
      <c r="E642" s="7"/>
      <c r="F642" s="7"/>
      <c r="G642" s="8"/>
      <c r="H642" s="8"/>
      <c r="I642" s="9">
        <f>SUBTOTAL(109, I$641:I641)</f>
        <v>94</v>
      </c>
      <c r="J642" s="8">
        <f>SMALL(L642:$AD642,COUNTIF(L642:$AD642,0)+1)</f>
        <v>51.7</v>
      </c>
      <c r="K642" s="9">
        <f>MAX(L642:$AD642)</f>
        <v>89.3</v>
      </c>
      <c r="L642" s="9">
        <f>SUBTOTAL(109, L$641:L641)</f>
        <v>65.8</v>
      </c>
      <c r="M642" s="9">
        <f>SUBTOTAL(109, M$641:M641)</f>
        <v>89.3</v>
      </c>
      <c r="N642" s="9">
        <f>SUBTOTAL(109, N$641:N641)</f>
        <v>56.4</v>
      </c>
      <c r="O642" s="9">
        <f>SUBTOTAL(109, O$641:O641)</f>
        <v>62.04</v>
      </c>
      <c r="P642" s="9">
        <f>SUBTOTAL(109, P$641:P641)</f>
        <v>84.98</v>
      </c>
      <c r="Q642" s="9">
        <f>SUBTOTAL(109, Q$641:Q641)</f>
        <v>81.59</v>
      </c>
      <c r="R642" s="9">
        <f>SUBTOTAL(109, R$641:R641)</f>
        <v>79.900000000000006</v>
      </c>
      <c r="S642" s="9">
        <f>SUBTOTAL(109, S$641:S641)</f>
        <v>86.48</v>
      </c>
      <c r="T642" s="9">
        <f>SUBTOTAL(109, T$641:T641)</f>
        <v>86.48</v>
      </c>
      <c r="U642" s="9">
        <f>SUBTOTAL(109, U$641:U641)</f>
        <v>62.04</v>
      </c>
      <c r="V642" s="9">
        <f>SUBTOTAL(109, V$641:V641)</f>
        <v>89.3</v>
      </c>
      <c r="W642" s="9">
        <f>SUBTOTAL(109, W$641:W641)</f>
        <v>51.7</v>
      </c>
      <c r="X642" s="9">
        <f>SUBTOTAL(109, X$641:X641)</f>
        <v>87.42</v>
      </c>
      <c r="Y642" s="9">
        <f>SUBTOTAL(109, Y$641:Y641)</f>
        <v>59.22</v>
      </c>
      <c r="Z642" s="9">
        <f>SUBTOTAL(109, Z$641:Z641)</f>
        <v>51.7</v>
      </c>
      <c r="AA642" s="9">
        <f>SUBTOTAL(109, AA$641:AA641)</f>
        <v>86.48</v>
      </c>
      <c r="AB642" s="9">
        <f>SUBTOTAL(109, AB$641:AB641)</f>
        <v>81.5</v>
      </c>
      <c r="AC642" s="9">
        <f>SUBTOTAL(109, AC$641:AC641)</f>
        <v>75.2</v>
      </c>
      <c r="AD642" s="9">
        <f>SUBTOTAL(109, AD$641:AD641)</f>
        <v>0</v>
      </c>
    </row>
    <row r="643" spans="1:30" x14ac:dyDescent="0.25">
      <c r="A643" t="s">
        <v>31</v>
      </c>
      <c r="B643" t="s">
        <v>32</v>
      </c>
      <c r="C643" s="4">
        <v>86780</v>
      </c>
      <c r="D643" s="2" t="s">
        <v>348</v>
      </c>
      <c r="E643" s="4">
        <v>86780</v>
      </c>
      <c r="F643" s="4">
        <v>300</v>
      </c>
      <c r="G643" t="s">
        <v>41</v>
      </c>
      <c r="H643">
        <v>1</v>
      </c>
      <c r="I643" s="6">
        <v>54</v>
      </c>
      <c r="L643" s="6">
        <v>37.799999999999997</v>
      </c>
      <c r="M643" s="6">
        <v>51.3</v>
      </c>
      <c r="N643" s="6">
        <v>32.4</v>
      </c>
      <c r="O643" s="6">
        <v>35.64</v>
      </c>
      <c r="P643" s="6">
        <v>48.82</v>
      </c>
      <c r="Q643" s="6">
        <v>46.87</v>
      </c>
      <c r="R643" s="6">
        <v>45.9</v>
      </c>
      <c r="S643" s="6">
        <v>49.68</v>
      </c>
      <c r="T643" s="6">
        <v>49.68</v>
      </c>
      <c r="U643" s="6">
        <v>35.64</v>
      </c>
      <c r="V643" s="6">
        <v>51.3</v>
      </c>
      <c r="W643" s="6">
        <v>29.7</v>
      </c>
      <c r="X643" s="6">
        <v>50.22</v>
      </c>
      <c r="Y643" s="6">
        <v>34.020000000000003</v>
      </c>
      <c r="Z643" s="6">
        <v>29.7</v>
      </c>
      <c r="AA643" s="6">
        <v>49.68</v>
      </c>
      <c r="AB643" s="6">
        <v>46.82</v>
      </c>
      <c r="AC643" s="6">
        <v>43.2</v>
      </c>
      <c r="AD643" s="6" t="s">
        <v>710</v>
      </c>
    </row>
    <row r="644" spans="1:30" x14ac:dyDescent="0.25">
      <c r="A644" t="s">
        <v>31</v>
      </c>
      <c r="B644" t="s">
        <v>32</v>
      </c>
      <c r="C644" s="7" t="s">
        <v>35</v>
      </c>
      <c r="D644" s="8" t="s">
        <v>348</v>
      </c>
      <c r="E644" s="7"/>
      <c r="F644" s="7"/>
      <c r="G644" s="8"/>
      <c r="H644" s="8"/>
      <c r="I644" s="9">
        <f>SUBTOTAL(109, I$643:I643)</f>
        <v>54</v>
      </c>
      <c r="J644" s="8">
        <f>SMALL(L644:$AD644,COUNTIF(L644:$AD644,0)+1)</f>
        <v>29.7</v>
      </c>
      <c r="K644" s="9">
        <f>MAX(L644:$AD644)</f>
        <v>51.3</v>
      </c>
      <c r="L644" s="9">
        <f>SUBTOTAL(109, L$643:L643)</f>
        <v>37.799999999999997</v>
      </c>
      <c r="M644" s="9">
        <f>SUBTOTAL(109, M$643:M643)</f>
        <v>51.3</v>
      </c>
      <c r="N644" s="9">
        <f>SUBTOTAL(109, N$643:N643)</f>
        <v>32.4</v>
      </c>
      <c r="O644" s="9">
        <f>SUBTOTAL(109, O$643:O643)</f>
        <v>35.64</v>
      </c>
      <c r="P644" s="9">
        <f>SUBTOTAL(109, P$643:P643)</f>
        <v>48.82</v>
      </c>
      <c r="Q644" s="9">
        <f>SUBTOTAL(109, Q$643:Q643)</f>
        <v>46.87</v>
      </c>
      <c r="R644" s="9">
        <f>SUBTOTAL(109, R$643:R643)</f>
        <v>45.9</v>
      </c>
      <c r="S644" s="9">
        <f>SUBTOTAL(109, S$643:S643)</f>
        <v>49.68</v>
      </c>
      <c r="T644" s="9">
        <f>SUBTOTAL(109, T$643:T643)</f>
        <v>49.68</v>
      </c>
      <c r="U644" s="9">
        <f>SUBTOTAL(109, U$643:U643)</f>
        <v>35.64</v>
      </c>
      <c r="V644" s="9">
        <f>SUBTOTAL(109, V$643:V643)</f>
        <v>51.3</v>
      </c>
      <c r="W644" s="9">
        <f>SUBTOTAL(109, W$643:W643)</f>
        <v>29.7</v>
      </c>
      <c r="X644" s="9">
        <f>SUBTOTAL(109, X$643:X643)</f>
        <v>50.22</v>
      </c>
      <c r="Y644" s="9">
        <f>SUBTOTAL(109, Y$643:Y643)</f>
        <v>34.020000000000003</v>
      </c>
      <c r="Z644" s="9">
        <f>SUBTOTAL(109, Z$643:Z643)</f>
        <v>29.7</v>
      </c>
      <c r="AA644" s="9">
        <f>SUBTOTAL(109, AA$643:AA643)</f>
        <v>49.68</v>
      </c>
      <c r="AB644" s="9">
        <f>SUBTOTAL(109, AB$643:AB643)</f>
        <v>46.82</v>
      </c>
      <c r="AC644" s="9">
        <f>SUBTOTAL(109, AC$643:AC643)</f>
        <v>43.2</v>
      </c>
      <c r="AD644" s="9">
        <f>SUBTOTAL(109, AD$643:AD643)</f>
        <v>0</v>
      </c>
    </row>
    <row r="645" spans="1:30" x14ac:dyDescent="0.25">
      <c r="A645" t="s">
        <v>31</v>
      </c>
      <c r="B645" t="s">
        <v>32</v>
      </c>
      <c r="C645" s="4">
        <v>99195</v>
      </c>
      <c r="D645" s="2" t="s">
        <v>349</v>
      </c>
      <c r="E645" s="4">
        <v>99195</v>
      </c>
      <c r="F645" s="4">
        <v>761</v>
      </c>
      <c r="G645" t="s">
        <v>69</v>
      </c>
      <c r="H645">
        <v>1</v>
      </c>
      <c r="I645" s="6">
        <v>84</v>
      </c>
      <c r="L645" s="6">
        <v>58.8</v>
      </c>
      <c r="M645" s="6">
        <v>79.8</v>
      </c>
      <c r="N645" s="6">
        <v>50.4</v>
      </c>
      <c r="O645" s="6">
        <v>55.44</v>
      </c>
      <c r="P645" s="6">
        <v>75.94</v>
      </c>
      <c r="Q645" s="6">
        <v>72.91</v>
      </c>
      <c r="R645" s="6">
        <v>71.400000000000006</v>
      </c>
      <c r="S645" s="6">
        <v>77.28</v>
      </c>
      <c r="T645" s="6">
        <v>77.28</v>
      </c>
      <c r="U645" s="6">
        <v>55.44</v>
      </c>
      <c r="V645" s="6">
        <v>79.8</v>
      </c>
      <c r="W645" s="6">
        <v>46.2</v>
      </c>
      <c r="X645" s="6">
        <v>78.12</v>
      </c>
      <c r="Y645" s="6">
        <v>52.92</v>
      </c>
      <c r="Z645" s="6">
        <v>46.2</v>
      </c>
      <c r="AA645" s="6">
        <v>77.28</v>
      </c>
      <c r="AB645" s="6">
        <v>72.83</v>
      </c>
      <c r="AC645" s="6">
        <v>67.2</v>
      </c>
      <c r="AD645" s="6">
        <v>115.16</v>
      </c>
    </row>
    <row r="646" spans="1:30" x14ac:dyDescent="0.25">
      <c r="A646" t="s">
        <v>31</v>
      </c>
      <c r="B646" t="s">
        <v>32</v>
      </c>
      <c r="C646" s="7" t="s">
        <v>35</v>
      </c>
      <c r="D646" s="8" t="s">
        <v>349</v>
      </c>
      <c r="E646" s="7"/>
      <c r="F646" s="7"/>
      <c r="G646" s="8"/>
      <c r="H646" s="8"/>
      <c r="I646" s="9">
        <f>SUBTOTAL(109, I$645:I645)</f>
        <v>84</v>
      </c>
      <c r="J646" s="8">
        <f>SMALL(L646:$AD646,COUNTIF(L646:$AD646,0)+1)</f>
        <v>46.2</v>
      </c>
      <c r="K646" s="9">
        <f>MAX(L646:$AD646)</f>
        <v>115.16</v>
      </c>
      <c r="L646" s="9">
        <f>SUBTOTAL(109, L$645:L645)</f>
        <v>58.8</v>
      </c>
      <c r="M646" s="9">
        <f>SUBTOTAL(109, M$645:M645)</f>
        <v>79.8</v>
      </c>
      <c r="N646" s="9">
        <f>SUBTOTAL(109, N$645:N645)</f>
        <v>50.4</v>
      </c>
      <c r="O646" s="9">
        <f>SUBTOTAL(109, O$645:O645)</f>
        <v>55.44</v>
      </c>
      <c r="P646" s="9">
        <f>SUBTOTAL(109, P$645:P645)</f>
        <v>75.94</v>
      </c>
      <c r="Q646" s="9">
        <f>SUBTOTAL(109, Q$645:Q645)</f>
        <v>72.91</v>
      </c>
      <c r="R646" s="9">
        <f>SUBTOTAL(109, R$645:R645)</f>
        <v>71.400000000000006</v>
      </c>
      <c r="S646" s="9">
        <f>SUBTOTAL(109, S$645:S645)</f>
        <v>77.28</v>
      </c>
      <c r="T646" s="9">
        <f>SUBTOTAL(109, T$645:T645)</f>
        <v>77.28</v>
      </c>
      <c r="U646" s="9">
        <f>SUBTOTAL(109, U$645:U645)</f>
        <v>55.44</v>
      </c>
      <c r="V646" s="9">
        <f>SUBTOTAL(109, V$645:V645)</f>
        <v>79.8</v>
      </c>
      <c r="W646" s="9">
        <f>SUBTOTAL(109, W$645:W645)</f>
        <v>46.2</v>
      </c>
      <c r="X646" s="9">
        <f>SUBTOTAL(109, X$645:X645)</f>
        <v>78.12</v>
      </c>
      <c r="Y646" s="9">
        <f>SUBTOTAL(109, Y$645:Y645)</f>
        <v>52.92</v>
      </c>
      <c r="Z646" s="9">
        <f>SUBTOTAL(109, Z$645:Z645)</f>
        <v>46.2</v>
      </c>
      <c r="AA646" s="9">
        <f>SUBTOTAL(109, AA$645:AA645)</f>
        <v>77.28</v>
      </c>
      <c r="AB646" s="9">
        <f>SUBTOTAL(109, AB$645:AB645)</f>
        <v>72.83</v>
      </c>
      <c r="AC646" s="9">
        <f>SUBTOTAL(109, AC$645:AC645)</f>
        <v>67.2</v>
      </c>
      <c r="AD646" s="9">
        <f>SUBTOTAL(109, AD$645:AD645)</f>
        <v>115.16</v>
      </c>
    </row>
    <row r="647" spans="1:30" x14ac:dyDescent="0.25">
      <c r="A647" t="s">
        <v>31</v>
      </c>
      <c r="B647" t="s">
        <v>32</v>
      </c>
      <c r="C647" s="4">
        <v>93226</v>
      </c>
      <c r="D647" s="2" t="s">
        <v>350</v>
      </c>
      <c r="E647" s="4">
        <v>93226</v>
      </c>
      <c r="F647" s="4">
        <v>731</v>
      </c>
      <c r="G647" t="s">
        <v>94</v>
      </c>
      <c r="H647">
        <v>1</v>
      </c>
      <c r="I647" s="6">
        <v>386</v>
      </c>
      <c r="L647" s="6">
        <v>270.2</v>
      </c>
      <c r="M647" s="6">
        <v>366.7</v>
      </c>
      <c r="N647" s="6">
        <v>231.6</v>
      </c>
      <c r="O647" s="6">
        <v>254.76</v>
      </c>
      <c r="P647" s="6">
        <v>348.94</v>
      </c>
      <c r="Q647" s="6">
        <v>335.05</v>
      </c>
      <c r="R647" s="6">
        <v>328.1</v>
      </c>
      <c r="S647" s="6">
        <v>355.12</v>
      </c>
      <c r="T647" s="6">
        <v>355.12</v>
      </c>
      <c r="U647" s="6">
        <v>254.76</v>
      </c>
      <c r="V647" s="6">
        <v>366.7</v>
      </c>
      <c r="W647" s="6">
        <v>212.3</v>
      </c>
      <c r="X647" s="6">
        <v>358.98</v>
      </c>
      <c r="Y647" s="6">
        <v>243.18</v>
      </c>
      <c r="Z647" s="6">
        <v>212.3</v>
      </c>
      <c r="AA647" s="6">
        <v>355.12</v>
      </c>
      <c r="AB647" s="6">
        <v>334.66</v>
      </c>
      <c r="AC647" s="6">
        <v>308.8</v>
      </c>
      <c r="AD647" s="6">
        <v>115.16</v>
      </c>
    </row>
    <row r="648" spans="1:30" x14ac:dyDescent="0.25">
      <c r="A648" t="s">
        <v>31</v>
      </c>
      <c r="B648" t="s">
        <v>32</v>
      </c>
      <c r="C648" s="7" t="s">
        <v>35</v>
      </c>
      <c r="D648" s="8" t="s">
        <v>350</v>
      </c>
      <c r="E648" s="7"/>
      <c r="F648" s="7"/>
      <c r="G648" s="8"/>
      <c r="H648" s="8"/>
      <c r="I648" s="9">
        <f>SUBTOTAL(109, I$647:I647)</f>
        <v>386</v>
      </c>
      <c r="J648" s="8">
        <f>SMALL(L648:$AD648,COUNTIF(L648:$AD648,0)+1)</f>
        <v>115.16</v>
      </c>
      <c r="K648" s="9">
        <f>MAX(L648:$AD648)</f>
        <v>366.7</v>
      </c>
      <c r="L648" s="9">
        <f>SUBTOTAL(109, L$647:L647)</f>
        <v>270.2</v>
      </c>
      <c r="M648" s="9">
        <f>SUBTOTAL(109, M$647:M647)</f>
        <v>366.7</v>
      </c>
      <c r="N648" s="9">
        <f>SUBTOTAL(109, N$647:N647)</f>
        <v>231.6</v>
      </c>
      <c r="O648" s="9">
        <f>SUBTOTAL(109, O$647:O647)</f>
        <v>254.76</v>
      </c>
      <c r="P648" s="9">
        <f>SUBTOTAL(109, P$647:P647)</f>
        <v>348.94</v>
      </c>
      <c r="Q648" s="9">
        <f>SUBTOTAL(109, Q$647:Q647)</f>
        <v>335.05</v>
      </c>
      <c r="R648" s="9">
        <f>SUBTOTAL(109, R$647:R647)</f>
        <v>328.1</v>
      </c>
      <c r="S648" s="9">
        <f>SUBTOTAL(109, S$647:S647)</f>
        <v>355.12</v>
      </c>
      <c r="T648" s="9">
        <f>SUBTOTAL(109, T$647:T647)</f>
        <v>355.12</v>
      </c>
      <c r="U648" s="9">
        <f>SUBTOTAL(109, U$647:U647)</f>
        <v>254.76</v>
      </c>
      <c r="V648" s="9">
        <f>SUBTOTAL(109, V$647:V647)</f>
        <v>366.7</v>
      </c>
      <c r="W648" s="9">
        <f>SUBTOTAL(109, W$647:W647)</f>
        <v>212.3</v>
      </c>
      <c r="X648" s="9">
        <f>SUBTOTAL(109, X$647:X647)</f>
        <v>358.98</v>
      </c>
      <c r="Y648" s="9">
        <f>SUBTOTAL(109, Y$647:Y647)</f>
        <v>243.18</v>
      </c>
      <c r="Z648" s="9">
        <f>SUBTOTAL(109, Z$647:Z647)</f>
        <v>212.3</v>
      </c>
      <c r="AA648" s="9">
        <f>SUBTOTAL(109, AA$647:AA647)</f>
        <v>355.12</v>
      </c>
      <c r="AB648" s="9">
        <f>SUBTOTAL(109, AB$647:AB647)</f>
        <v>334.66</v>
      </c>
      <c r="AC648" s="9">
        <f>SUBTOTAL(109, AC$647:AC647)</f>
        <v>308.8</v>
      </c>
      <c r="AD648" s="9">
        <f>SUBTOTAL(109, AD$647:AD647)</f>
        <v>115.16</v>
      </c>
    </row>
    <row r="649" spans="1:30" x14ac:dyDescent="0.25">
      <c r="A649" t="s">
        <v>31</v>
      </c>
      <c r="B649" t="s">
        <v>32</v>
      </c>
      <c r="C649" s="4">
        <v>99218</v>
      </c>
      <c r="D649" s="2" t="s">
        <v>351</v>
      </c>
      <c r="E649" s="4">
        <v>99218</v>
      </c>
      <c r="F649" s="4">
        <v>982</v>
      </c>
      <c r="G649" t="s">
        <v>288</v>
      </c>
      <c r="H649">
        <v>1</v>
      </c>
      <c r="I649" s="6">
        <v>254</v>
      </c>
      <c r="L649" s="6">
        <v>177.8</v>
      </c>
      <c r="M649" s="6">
        <v>241.3</v>
      </c>
      <c r="N649" s="6">
        <v>105.6</v>
      </c>
      <c r="O649" s="6">
        <v>167.64</v>
      </c>
      <c r="P649" s="6">
        <v>229.62</v>
      </c>
      <c r="Q649" s="6">
        <v>220.47</v>
      </c>
      <c r="R649" s="6">
        <v>215.9</v>
      </c>
      <c r="S649" s="6">
        <v>233.68</v>
      </c>
      <c r="T649" s="6">
        <v>233.68</v>
      </c>
      <c r="U649" s="6">
        <v>167.64</v>
      </c>
      <c r="V649" s="6">
        <v>177.8</v>
      </c>
      <c r="W649" s="6">
        <v>107.76</v>
      </c>
      <c r="X649" s="6">
        <v>236.22</v>
      </c>
      <c r="Y649" s="6">
        <v>160.02000000000001</v>
      </c>
      <c r="Z649" s="6">
        <v>107.76</v>
      </c>
      <c r="AA649" s="6">
        <v>233.68</v>
      </c>
      <c r="AB649" s="6">
        <v>220.22</v>
      </c>
      <c r="AC649" s="6">
        <v>203.2</v>
      </c>
      <c r="AD649" s="6" t="s">
        <v>710</v>
      </c>
    </row>
    <row r="650" spans="1:30" x14ac:dyDescent="0.25">
      <c r="A650" t="s">
        <v>31</v>
      </c>
      <c r="B650" t="s">
        <v>32</v>
      </c>
      <c r="C650" s="7" t="s">
        <v>35</v>
      </c>
      <c r="D650" s="8" t="s">
        <v>351</v>
      </c>
      <c r="E650" s="7"/>
      <c r="F650" s="7"/>
      <c r="G650" s="8"/>
      <c r="H650" s="8"/>
      <c r="I650" s="9">
        <f>SUBTOTAL(109, I$649:I649)</f>
        <v>254</v>
      </c>
      <c r="J650" s="8">
        <f>SMALL(L650:$AD650,COUNTIF(L650:$AD650,0)+1)</f>
        <v>105.6</v>
      </c>
      <c r="K650" s="9">
        <f>MAX(L650:$AD650)</f>
        <v>241.3</v>
      </c>
      <c r="L650" s="9">
        <f>SUBTOTAL(109, L$649:L649)</f>
        <v>177.8</v>
      </c>
      <c r="M650" s="9">
        <f>SUBTOTAL(109, M$649:M649)</f>
        <v>241.3</v>
      </c>
      <c r="N650" s="9">
        <f>SUBTOTAL(109, N$649:N649)</f>
        <v>105.6</v>
      </c>
      <c r="O650" s="9">
        <f>SUBTOTAL(109, O$649:O649)</f>
        <v>167.64</v>
      </c>
      <c r="P650" s="9">
        <f>SUBTOTAL(109, P$649:P649)</f>
        <v>229.62</v>
      </c>
      <c r="Q650" s="9">
        <f>SUBTOTAL(109, Q$649:Q649)</f>
        <v>220.47</v>
      </c>
      <c r="R650" s="9">
        <f>SUBTOTAL(109, R$649:R649)</f>
        <v>215.9</v>
      </c>
      <c r="S650" s="9">
        <f>SUBTOTAL(109, S$649:S649)</f>
        <v>233.68</v>
      </c>
      <c r="T650" s="9">
        <f>SUBTOTAL(109, T$649:T649)</f>
        <v>233.68</v>
      </c>
      <c r="U650" s="9">
        <f>SUBTOTAL(109, U$649:U649)</f>
        <v>167.64</v>
      </c>
      <c r="V650" s="9">
        <f>SUBTOTAL(109, V$649:V649)</f>
        <v>177.8</v>
      </c>
      <c r="W650" s="9">
        <f>SUBTOTAL(109, W$649:W649)</f>
        <v>107.76</v>
      </c>
      <c r="X650" s="9">
        <f>SUBTOTAL(109, X$649:X649)</f>
        <v>236.22</v>
      </c>
      <c r="Y650" s="9">
        <f>SUBTOTAL(109, Y$649:Y649)</f>
        <v>160.02000000000001</v>
      </c>
      <c r="Z650" s="9">
        <f>SUBTOTAL(109, Z$649:Z649)</f>
        <v>107.76</v>
      </c>
      <c r="AA650" s="9">
        <f>SUBTOTAL(109, AA$649:AA649)</f>
        <v>233.68</v>
      </c>
      <c r="AB650" s="9">
        <f>SUBTOTAL(109, AB$649:AB649)</f>
        <v>220.22</v>
      </c>
      <c r="AC650" s="9">
        <f>SUBTOTAL(109, AC$649:AC649)</f>
        <v>203.2</v>
      </c>
      <c r="AD650" s="9">
        <f>SUBTOTAL(109, AD$649:AD649)</f>
        <v>0</v>
      </c>
    </row>
    <row r="651" spans="1:30" x14ac:dyDescent="0.25">
      <c r="A651" t="s">
        <v>31</v>
      </c>
      <c r="B651" t="s">
        <v>32</v>
      </c>
      <c r="C651" s="4">
        <v>99224</v>
      </c>
      <c r="D651" s="2" t="s">
        <v>352</v>
      </c>
      <c r="E651" s="4">
        <v>99224</v>
      </c>
      <c r="F651" s="4">
        <v>982</v>
      </c>
      <c r="G651" t="s">
        <v>288</v>
      </c>
      <c r="H651">
        <v>1</v>
      </c>
      <c r="I651" s="6">
        <v>102</v>
      </c>
      <c r="L651" s="6">
        <v>71.400000000000006</v>
      </c>
      <c r="M651" s="6">
        <v>96.9</v>
      </c>
      <c r="N651" s="6">
        <v>42.18</v>
      </c>
      <c r="O651" s="6">
        <v>67.319999999999993</v>
      </c>
      <c r="P651" s="6">
        <v>92.21</v>
      </c>
      <c r="Q651" s="6">
        <v>88.54</v>
      </c>
      <c r="R651" s="6">
        <v>86.7</v>
      </c>
      <c r="S651" s="6">
        <v>93.84</v>
      </c>
      <c r="T651" s="6">
        <v>93.84</v>
      </c>
      <c r="U651" s="6">
        <v>67.319999999999993</v>
      </c>
      <c r="V651" s="6">
        <v>71.400000000000006</v>
      </c>
      <c r="W651" s="6">
        <v>43.04</v>
      </c>
      <c r="X651" s="6">
        <v>94.86</v>
      </c>
      <c r="Y651" s="6">
        <v>64.260000000000005</v>
      </c>
      <c r="Z651" s="6">
        <v>43.04</v>
      </c>
      <c r="AA651" s="6">
        <v>93.84</v>
      </c>
      <c r="AB651" s="6">
        <v>88.43</v>
      </c>
      <c r="AC651" s="6">
        <v>81.599999999999994</v>
      </c>
      <c r="AD651" s="6" t="s">
        <v>710</v>
      </c>
    </row>
    <row r="652" spans="1:30" x14ac:dyDescent="0.25">
      <c r="A652" t="s">
        <v>31</v>
      </c>
      <c r="B652" t="s">
        <v>32</v>
      </c>
      <c r="C652" s="7" t="s">
        <v>35</v>
      </c>
      <c r="D652" s="8" t="s">
        <v>352</v>
      </c>
      <c r="E652" s="7"/>
      <c r="F652" s="7"/>
      <c r="G652" s="8"/>
      <c r="H652" s="8"/>
      <c r="I652" s="9">
        <f>SUBTOTAL(109, I$651:I651)</f>
        <v>102</v>
      </c>
      <c r="J652" s="8">
        <f>SMALL(L652:$AD652,COUNTIF(L652:$AD652,0)+1)</f>
        <v>42.18</v>
      </c>
      <c r="K652" s="9">
        <f>MAX(L652:$AD652)</f>
        <v>96.9</v>
      </c>
      <c r="L652" s="9">
        <f>SUBTOTAL(109, L$651:L651)</f>
        <v>71.400000000000006</v>
      </c>
      <c r="M652" s="9">
        <f>SUBTOTAL(109, M$651:M651)</f>
        <v>96.9</v>
      </c>
      <c r="N652" s="9">
        <f>SUBTOTAL(109, N$651:N651)</f>
        <v>42.18</v>
      </c>
      <c r="O652" s="9">
        <f>SUBTOTAL(109, O$651:O651)</f>
        <v>67.319999999999993</v>
      </c>
      <c r="P652" s="9">
        <f>SUBTOTAL(109, P$651:P651)</f>
        <v>92.21</v>
      </c>
      <c r="Q652" s="9">
        <f>SUBTOTAL(109, Q$651:Q651)</f>
        <v>88.54</v>
      </c>
      <c r="R652" s="9">
        <f>SUBTOTAL(109, R$651:R651)</f>
        <v>86.7</v>
      </c>
      <c r="S652" s="9">
        <f>SUBTOTAL(109, S$651:S651)</f>
        <v>93.84</v>
      </c>
      <c r="T652" s="9">
        <f>SUBTOTAL(109, T$651:T651)</f>
        <v>93.84</v>
      </c>
      <c r="U652" s="9">
        <f>SUBTOTAL(109, U$651:U651)</f>
        <v>67.319999999999993</v>
      </c>
      <c r="V652" s="9">
        <f>SUBTOTAL(109, V$651:V651)</f>
        <v>71.400000000000006</v>
      </c>
      <c r="W652" s="9">
        <f>SUBTOTAL(109, W$651:W651)</f>
        <v>43.04</v>
      </c>
      <c r="X652" s="9">
        <f>SUBTOTAL(109, X$651:X651)</f>
        <v>94.86</v>
      </c>
      <c r="Y652" s="9">
        <f>SUBTOTAL(109, Y$651:Y651)</f>
        <v>64.260000000000005</v>
      </c>
      <c r="Z652" s="9">
        <f>SUBTOTAL(109, Z$651:Z651)</f>
        <v>43.04</v>
      </c>
      <c r="AA652" s="9">
        <f>SUBTOTAL(109, AA$651:AA651)</f>
        <v>93.84</v>
      </c>
      <c r="AB652" s="9">
        <f>SUBTOTAL(109, AB$651:AB651)</f>
        <v>88.43</v>
      </c>
      <c r="AC652" s="9">
        <f>SUBTOTAL(109, AC$651:AC651)</f>
        <v>81.599999999999994</v>
      </c>
      <c r="AD652" s="9">
        <f>SUBTOTAL(109, AD$651:AD651)</f>
        <v>0</v>
      </c>
    </row>
    <row r="653" spans="1:30" x14ac:dyDescent="0.25">
      <c r="A653" t="s">
        <v>31</v>
      </c>
      <c r="B653" t="s">
        <v>32</v>
      </c>
      <c r="C653" s="4">
        <v>83540</v>
      </c>
      <c r="D653" s="2" t="s">
        <v>353</v>
      </c>
      <c r="E653" s="4">
        <v>83540</v>
      </c>
      <c r="F653" s="4">
        <v>300</v>
      </c>
      <c r="G653" t="s">
        <v>41</v>
      </c>
      <c r="H653">
        <v>1</v>
      </c>
      <c r="I653" s="6">
        <v>52</v>
      </c>
      <c r="L653" s="6">
        <v>36.4</v>
      </c>
      <c r="M653" s="6">
        <v>49.4</v>
      </c>
      <c r="N653" s="6">
        <v>31.2</v>
      </c>
      <c r="O653" s="6">
        <v>34.32</v>
      </c>
      <c r="P653" s="6">
        <v>47.01</v>
      </c>
      <c r="Q653" s="6">
        <v>45.14</v>
      </c>
      <c r="R653" s="6">
        <v>44.2</v>
      </c>
      <c r="S653" s="6">
        <v>47.84</v>
      </c>
      <c r="T653" s="6">
        <v>47.84</v>
      </c>
      <c r="U653" s="6">
        <v>34.32</v>
      </c>
      <c r="V653" s="6">
        <v>49.4</v>
      </c>
      <c r="W653" s="6">
        <v>28.6</v>
      </c>
      <c r="X653" s="6">
        <v>48.36</v>
      </c>
      <c r="Y653" s="6">
        <v>32.76</v>
      </c>
      <c r="Z653" s="6">
        <v>28.6</v>
      </c>
      <c r="AA653" s="6">
        <v>47.84</v>
      </c>
      <c r="AB653" s="6">
        <v>45.08</v>
      </c>
      <c r="AC653" s="6">
        <v>41.6</v>
      </c>
      <c r="AD653" s="6" t="s">
        <v>710</v>
      </c>
    </row>
    <row r="654" spans="1:30" x14ac:dyDescent="0.25">
      <c r="A654" t="s">
        <v>31</v>
      </c>
      <c r="B654" t="s">
        <v>32</v>
      </c>
      <c r="C654" s="7" t="s">
        <v>35</v>
      </c>
      <c r="D654" s="8" t="s">
        <v>353</v>
      </c>
      <c r="E654" s="7"/>
      <c r="F654" s="7"/>
      <c r="G654" s="8"/>
      <c r="H654" s="8"/>
      <c r="I654" s="9">
        <f>SUBTOTAL(109, I$653:I653)</f>
        <v>52</v>
      </c>
      <c r="J654" s="8">
        <f>SMALL(L654:$AD654,COUNTIF(L654:$AD654,0)+1)</f>
        <v>28.6</v>
      </c>
      <c r="K654" s="9">
        <f>MAX(L654:$AD654)</f>
        <v>49.4</v>
      </c>
      <c r="L654" s="9">
        <f>SUBTOTAL(109, L$653:L653)</f>
        <v>36.4</v>
      </c>
      <c r="M654" s="9">
        <f>SUBTOTAL(109, M$653:M653)</f>
        <v>49.4</v>
      </c>
      <c r="N654" s="9">
        <f>SUBTOTAL(109, N$653:N653)</f>
        <v>31.2</v>
      </c>
      <c r="O654" s="9">
        <f>SUBTOTAL(109, O$653:O653)</f>
        <v>34.32</v>
      </c>
      <c r="P654" s="9">
        <f>SUBTOTAL(109, P$653:P653)</f>
        <v>47.01</v>
      </c>
      <c r="Q654" s="9">
        <f>SUBTOTAL(109, Q$653:Q653)</f>
        <v>45.14</v>
      </c>
      <c r="R654" s="9">
        <f>SUBTOTAL(109, R$653:R653)</f>
        <v>44.2</v>
      </c>
      <c r="S654" s="9">
        <f>SUBTOTAL(109, S$653:S653)</f>
        <v>47.84</v>
      </c>
      <c r="T654" s="9">
        <f>SUBTOTAL(109, T$653:T653)</f>
        <v>47.84</v>
      </c>
      <c r="U654" s="9">
        <f>SUBTOTAL(109, U$653:U653)</f>
        <v>34.32</v>
      </c>
      <c r="V654" s="9">
        <f>SUBTOTAL(109, V$653:V653)</f>
        <v>49.4</v>
      </c>
      <c r="W654" s="9">
        <f>SUBTOTAL(109, W$653:W653)</f>
        <v>28.6</v>
      </c>
      <c r="X654" s="9">
        <f>SUBTOTAL(109, X$653:X653)</f>
        <v>48.36</v>
      </c>
      <c r="Y654" s="9">
        <f>SUBTOTAL(109, Y$653:Y653)</f>
        <v>32.76</v>
      </c>
      <c r="Z654" s="9">
        <f>SUBTOTAL(109, Z$653:Z653)</f>
        <v>28.6</v>
      </c>
      <c r="AA654" s="9">
        <f>SUBTOTAL(109, AA$653:AA653)</f>
        <v>47.84</v>
      </c>
      <c r="AB654" s="9">
        <f>SUBTOTAL(109, AB$653:AB653)</f>
        <v>45.08</v>
      </c>
      <c r="AC654" s="9">
        <f>SUBTOTAL(109, AC$653:AC653)</f>
        <v>41.6</v>
      </c>
      <c r="AD654" s="9">
        <f>SUBTOTAL(109, AD$653:AD653)</f>
        <v>0</v>
      </c>
    </row>
    <row r="655" spans="1:30" x14ac:dyDescent="0.25">
      <c r="A655" t="s">
        <v>31</v>
      </c>
      <c r="B655" t="s">
        <v>32</v>
      </c>
      <c r="C655" s="4">
        <v>87493</v>
      </c>
      <c r="D655" s="2" t="s">
        <v>354</v>
      </c>
      <c r="E655" s="4">
        <v>87493</v>
      </c>
      <c r="F655" s="4">
        <v>300</v>
      </c>
      <c r="G655" t="s">
        <v>41</v>
      </c>
      <c r="H655">
        <v>1</v>
      </c>
      <c r="I655" s="6">
        <v>258</v>
      </c>
      <c r="L655" s="6">
        <v>180.6</v>
      </c>
      <c r="M655" s="6">
        <v>245.1</v>
      </c>
      <c r="N655" s="6">
        <v>154.80000000000001</v>
      </c>
      <c r="O655" s="6">
        <v>170.28</v>
      </c>
      <c r="P655" s="6">
        <v>233.23</v>
      </c>
      <c r="Q655" s="6">
        <v>223.94</v>
      </c>
      <c r="R655" s="6">
        <v>219.3</v>
      </c>
      <c r="S655" s="6">
        <v>237.36</v>
      </c>
      <c r="T655" s="6">
        <v>237.36</v>
      </c>
      <c r="U655" s="6">
        <v>170.28</v>
      </c>
      <c r="V655" s="6">
        <v>245.1</v>
      </c>
      <c r="W655" s="6">
        <v>141.9</v>
      </c>
      <c r="X655" s="6">
        <v>239.94</v>
      </c>
      <c r="Y655" s="6">
        <v>162.54</v>
      </c>
      <c r="Z655" s="6">
        <v>141.9</v>
      </c>
      <c r="AA655" s="6">
        <v>237.36</v>
      </c>
      <c r="AB655" s="6">
        <v>223.69</v>
      </c>
      <c r="AC655" s="6">
        <v>206.4</v>
      </c>
      <c r="AD655" s="6" t="s">
        <v>710</v>
      </c>
    </row>
    <row r="656" spans="1:30" x14ac:dyDescent="0.25">
      <c r="A656" t="s">
        <v>31</v>
      </c>
      <c r="B656" t="s">
        <v>32</v>
      </c>
      <c r="C656" s="7" t="s">
        <v>35</v>
      </c>
      <c r="D656" s="8" t="s">
        <v>354</v>
      </c>
      <c r="E656" s="7"/>
      <c r="F656" s="7"/>
      <c r="G656" s="8"/>
      <c r="H656" s="8"/>
      <c r="I656" s="9">
        <f>SUBTOTAL(109, I$655:I655)</f>
        <v>258</v>
      </c>
      <c r="J656" s="8">
        <f>SMALL(L656:$AD656,COUNTIF(L656:$AD656,0)+1)</f>
        <v>141.9</v>
      </c>
      <c r="K656" s="9">
        <f>MAX(L656:$AD656)</f>
        <v>245.1</v>
      </c>
      <c r="L656" s="9">
        <f>SUBTOTAL(109, L$655:L655)</f>
        <v>180.6</v>
      </c>
      <c r="M656" s="9">
        <f>SUBTOTAL(109, M$655:M655)</f>
        <v>245.1</v>
      </c>
      <c r="N656" s="9">
        <f>SUBTOTAL(109, N$655:N655)</f>
        <v>154.80000000000001</v>
      </c>
      <c r="O656" s="9">
        <f>SUBTOTAL(109, O$655:O655)</f>
        <v>170.28</v>
      </c>
      <c r="P656" s="9">
        <f>SUBTOTAL(109, P$655:P655)</f>
        <v>233.23</v>
      </c>
      <c r="Q656" s="9">
        <f>SUBTOTAL(109, Q$655:Q655)</f>
        <v>223.94</v>
      </c>
      <c r="R656" s="9">
        <f>SUBTOTAL(109, R$655:R655)</f>
        <v>219.3</v>
      </c>
      <c r="S656" s="9">
        <f>SUBTOTAL(109, S$655:S655)</f>
        <v>237.36</v>
      </c>
      <c r="T656" s="9">
        <f>SUBTOTAL(109, T$655:T655)</f>
        <v>237.36</v>
      </c>
      <c r="U656" s="9">
        <f>SUBTOTAL(109, U$655:U655)</f>
        <v>170.28</v>
      </c>
      <c r="V656" s="9">
        <f>SUBTOTAL(109, V$655:V655)</f>
        <v>245.1</v>
      </c>
      <c r="W656" s="9">
        <f>SUBTOTAL(109, W$655:W655)</f>
        <v>141.9</v>
      </c>
      <c r="X656" s="9">
        <f>SUBTOTAL(109, X$655:X655)</f>
        <v>239.94</v>
      </c>
      <c r="Y656" s="9">
        <f>SUBTOTAL(109, Y$655:Y655)</f>
        <v>162.54</v>
      </c>
      <c r="Z656" s="9">
        <f>SUBTOTAL(109, Z$655:Z655)</f>
        <v>141.9</v>
      </c>
      <c r="AA656" s="9">
        <f>SUBTOTAL(109, AA$655:AA655)</f>
        <v>237.36</v>
      </c>
      <c r="AB656" s="9">
        <f>SUBTOTAL(109, AB$655:AB655)</f>
        <v>223.69</v>
      </c>
      <c r="AC656" s="9">
        <f>SUBTOTAL(109, AC$655:AC655)</f>
        <v>206.4</v>
      </c>
      <c r="AD656" s="9">
        <f>SUBTOTAL(109, AD$655:AD655)</f>
        <v>0</v>
      </c>
    </row>
    <row r="657" spans="1:30" x14ac:dyDescent="0.25">
      <c r="A657" t="s">
        <v>31</v>
      </c>
      <c r="B657" t="s">
        <v>32</v>
      </c>
      <c r="C657" s="4">
        <v>74177</v>
      </c>
      <c r="D657" s="2" t="s">
        <v>355</v>
      </c>
      <c r="E657" s="4">
        <v>74177</v>
      </c>
      <c r="F657" s="4">
        <v>352</v>
      </c>
      <c r="G657" t="s">
        <v>111</v>
      </c>
      <c r="H657">
        <v>1</v>
      </c>
      <c r="I657" s="6">
        <v>3100</v>
      </c>
      <c r="L657" s="6">
        <v>2170</v>
      </c>
      <c r="M657" s="6">
        <v>2945</v>
      </c>
      <c r="N657" s="6">
        <v>1860</v>
      </c>
      <c r="O657" s="6">
        <v>2046</v>
      </c>
      <c r="P657" s="6">
        <v>2802.4</v>
      </c>
      <c r="Q657" s="6">
        <v>2690.8</v>
      </c>
      <c r="R657" s="6">
        <v>2635</v>
      </c>
      <c r="S657" s="6">
        <v>2852</v>
      </c>
      <c r="T657" s="6">
        <v>2852</v>
      </c>
      <c r="U657" s="6">
        <v>2046</v>
      </c>
      <c r="V657" s="6">
        <v>2945</v>
      </c>
      <c r="W657" s="6">
        <v>1705</v>
      </c>
      <c r="X657" s="6">
        <v>2883</v>
      </c>
      <c r="Y657" s="6">
        <v>1953</v>
      </c>
      <c r="Z657" s="6">
        <v>1705</v>
      </c>
      <c r="AA657" s="6">
        <v>2852</v>
      </c>
      <c r="AB657" s="6">
        <v>2687.7</v>
      </c>
      <c r="AC657" s="6">
        <v>2480</v>
      </c>
      <c r="AD657" s="6">
        <v>376.09</v>
      </c>
    </row>
    <row r="658" spans="1:30" x14ac:dyDescent="0.25">
      <c r="A658" t="s">
        <v>31</v>
      </c>
      <c r="B658" t="s">
        <v>32</v>
      </c>
      <c r="C658" s="7" t="s">
        <v>35</v>
      </c>
      <c r="D658" s="8" t="s">
        <v>355</v>
      </c>
      <c r="E658" s="7"/>
      <c r="F658" s="7"/>
      <c r="G658" s="8"/>
      <c r="H658" s="8"/>
      <c r="I658" s="9">
        <f>SUBTOTAL(109, I$657:I657)</f>
        <v>3100</v>
      </c>
      <c r="J658" s="8">
        <f>SMALL(L658:$AD658,COUNTIF(L658:$AD658,0)+1)</f>
        <v>376.09</v>
      </c>
      <c r="K658" s="9">
        <f>MAX(L658:$AD658)</f>
        <v>2945</v>
      </c>
      <c r="L658" s="9">
        <f>SUBTOTAL(109, L$657:L657)</f>
        <v>2170</v>
      </c>
      <c r="M658" s="9">
        <f>SUBTOTAL(109, M$657:M657)</f>
        <v>2945</v>
      </c>
      <c r="N658" s="9">
        <f>SUBTOTAL(109, N$657:N657)</f>
        <v>1860</v>
      </c>
      <c r="O658" s="9">
        <f>SUBTOTAL(109, O$657:O657)</f>
        <v>2046</v>
      </c>
      <c r="P658" s="9">
        <f>SUBTOTAL(109, P$657:P657)</f>
        <v>2802.4</v>
      </c>
      <c r="Q658" s="9">
        <f>SUBTOTAL(109, Q$657:Q657)</f>
        <v>2690.8</v>
      </c>
      <c r="R658" s="9">
        <f>SUBTOTAL(109, R$657:R657)</f>
        <v>2635</v>
      </c>
      <c r="S658" s="9">
        <f>SUBTOTAL(109, S$657:S657)</f>
        <v>2852</v>
      </c>
      <c r="T658" s="9">
        <f>SUBTOTAL(109, T$657:T657)</f>
        <v>2852</v>
      </c>
      <c r="U658" s="9">
        <f>SUBTOTAL(109, U$657:U657)</f>
        <v>2046</v>
      </c>
      <c r="V658" s="9">
        <f>SUBTOTAL(109, V$657:V657)</f>
        <v>2945</v>
      </c>
      <c r="W658" s="9">
        <f>SUBTOTAL(109, W$657:W657)</f>
        <v>1705</v>
      </c>
      <c r="X658" s="9">
        <f>SUBTOTAL(109, X$657:X657)</f>
        <v>2883</v>
      </c>
      <c r="Y658" s="9">
        <f>SUBTOTAL(109, Y$657:Y657)</f>
        <v>1953</v>
      </c>
      <c r="Z658" s="9">
        <f>SUBTOTAL(109, Z$657:Z657)</f>
        <v>1705</v>
      </c>
      <c r="AA658" s="9">
        <f>SUBTOTAL(109, AA$657:AA657)</f>
        <v>2852</v>
      </c>
      <c r="AB658" s="9">
        <f>SUBTOTAL(109, AB$657:AB657)</f>
        <v>2687.7</v>
      </c>
      <c r="AC658" s="9">
        <f>SUBTOTAL(109, AC$657:AC657)</f>
        <v>2480</v>
      </c>
      <c r="AD658" s="9">
        <f>SUBTOTAL(109, AD$657:AD657)</f>
        <v>376.09</v>
      </c>
    </row>
    <row r="659" spans="1:30" x14ac:dyDescent="0.25">
      <c r="A659" t="s">
        <v>31</v>
      </c>
      <c r="B659" t="s">
        <v>32</v>
      </c>
      <c r="C659" s="4">
        <v>93005</v>
      </c>
      <c r="D659" s="2" t="s">
        <v>356</v>
      </c>
      <c r="E659" s="4">
        <v>93005</v>
      </c>
      <c r="F659" s="4">
        <v>730</v>
      </c>
      <c r="G659" t="s">
        <v>66</v>
      </c>
      <c r="H659">
        <v>1</v>
      </c>
      <c r="I659" s="6">
        <v>196</v>
      </c>
      <c r="L659" s="6">
        <v>137.19999999999999</v>
      </c>
      <c r="M659" s="6">
        <v>186.2</v>
      </c>
      <c r="N659" s="6">
        <v>117.6</v>
      </c>
      <c r="O659" s="6">
        <v>129.36000000000001</v>
      </c>
      <c r="P659" s="6">
        <v>177.18</v>
      </c>
      <c r="Q659" s="6">
        <v>170.13</v>
      </c>
      <c r="R659" s="6">
        <v>166.6</v>
      </c>
      <c r="S659" s="6">
        <v>180.32</v>
      </c>
      <c r="T659" s="6">
        <v>180.32</v>
      </c>
      <c r="U659" s="6">
        <v>129.36000000000001</v>
      </c>
      <c r="V659" s="6">
        <v>186.2</v>
      </c>
      <c r="W659" s="6">
        <v>107.8</v>
      </c>
      <c r="X659" s="6">
        <v>182.28</v>
      </c>
      <c r="Y659" s="6">
        <v>123.48</v>
      </c>
      <c r="Z659" s="6">
        <v>107.8</v>
      </c>
      <c r="AA659" s="6">
        <v>180.32</v>
      </c>
      <c r="AB659" s="6">
        <v>169.93</v>
      </c>
      <c r="AC659" s="6">
        <v>156.80000000000001</v>
      </c>
      <c r="AD659" s="6">
        <v>56.85</v>
      </c>
    </row>
    <row r="660" spans="1:30" x14ac:dyDescent="0.25">
      <c r="A660" t="s">
        <v>31</v>
      </c>
      <c r="B660" t="s">
        <v>32</v>
      </c>
      <c r="C660" s="7" t="s">
        <v>35</v>
      </c>
      <c r="D660" s="8" t="s">
        <v>356</v>
      </c>
      <c r="E660" s="7"/>
      <c r="F660" s="7"/>
      <c r="G660" s="8"/>
      <c r="H660" s="8"/>
      <c r="I660" s="9">
        <f>SUBTOTAL(109, I$659:I659)</f>
        <v>196</v>
      </c>
      <c r="J660" s="8">
        <f>SMALL(L660:$AD660,COUNTIF(L660:$AD660,0)+1)</f>
        <v>56.85</v>
      </c>
      <c r="K660" s="9">
        <f>MAX(L660:$AD660)</f>
        <v>186.2</v>
      </c>
      <c r="L660" s="9">
        <f>SUBTOTAL(109, L$659:L659)</f>
        <v>137.19999999999999</v>
      </c>
      <c r="M660" s="9">
        <f>SUBTOTAL(109, M$659:M659)</f>
        <v>186.2</v>
      </c>
      <c r="N660" s="9">
        <f>SUBTOTAL(109, N$659:N659)</f>
        <v>117.6</v>
      </c>
      <c r="O660" s="9">
        <f>SUBTOTAL(109, O$659:O659)</f>
        <v>129.36000000000001</v>
      </c>
      <c r="P660" s="9">
        <f>SUBTOTAL(109, P$659:P659)</f>
        <v>177.18</v>
      </c>
      <c r="Q660" s="9">
        <f>SUBTOTAL(109, Q$659:Q659)</f>
        <v>170.13</v>
      </c>
      <c r="R660" s="9">
        <f>SUBTOTAL(109, R$659:R659)</f>
        <v>166.6</v>
      </c>
      <c r="S660" s="9">
        <f>SUBTOTAL(109, S$659:S659)</f>
        <v>180.32</v>
      </c>
      <c r="T660" s="9">
        <f>SUBTOTAL(109, T$659:T659)</f>
        <v>180.32</v>
      </c>
      <c r="U660" s="9">
        <f>SUBTOTAL(109, U$659:U659)</f>
        <v>129.36000000000001</v>
      </c>
      <c r="V660" s="9">
        <f>SUBTOTAL(109, V$659:V659)</f>
        <v>186.2</v>
      </c>
      <c r="W660" s="9">
        <f>SUBTOTAL(109, W$659:W659)</f>
        <v>107.8</v>
      </c>
      <c r="X660" s="9">
        <f>SUBTOTAL(109, X$659:X659)</f>
        <v>182.28</v>
      </c>
      <c r="Y660" s="9">
        <f>SUBTOTAL(109, Y$659:Y659)</f>
        <v>123.48</v>
      </c>
      <c r="Z660" s="9">
        <f>SUBTOTAL(109, Z$659:Z659)</f>
        <v>107.8</v>
      </c>
      <c r="AA660" s="9">
        <f>SUBTOTAL(109, AA$659:AA659)</f>
        <v>180.32</v>
      </c>
      <c r="AB660" s="9">
        <f>SUBTOTAL(109, AB$659:AB659)</f>
        <v>169.93</v>
      </c>
      <c r="AC660" s="9">
        <f>SUBTOTAL(109, AC$659:AC659)</f>
        <v>156.80000000000001</v>
      </c>
      <c r="AD660" s="9">
        <f>SUBTOTAL(109, AD$659:AD659)</f>
        <v>56.85</v>
      </c>
    </row>
    <row r="661" spans="1:30" x14ac:dyDescent="0.25">
      <c r="A661" t="s">
        <v>31</v>
      </c>
      <c r="B661" t="s">
        <v>32</v>
      </c>
      <c r="C661" s="4">
        <v>73721</v>
      </c>
      <c r="D661" s="2" t="s">
        <v>357</v>
      </c>
      <c r="E661" s="4">
        <v>73721</v>
      </c>
      <c r="F661" s="4">
        <v>610</v>
      </c>
      <c r="G661" t="s">
        <v>123</v>
      </c>
      <c r="H661">
        <v>1</v>
      </c>
      <c r="I661" s="6">
        <v>2070</v>
      </c>
      <c r="L661" s="6">
        <v>1449</v>
      </c>
      <c r="M661" s="6">
        <v>1966.5</v>
      </c>
      <c r="N661" s="6">
        <v>1242</v>
      </c>
      <c r="O661" s="6">
        <v>1366.2</v>
      </c>
      <c r="P661" s="6">
        <v>1871.28</v>
      </c>
      <c r="Q661" s="6">
        <v>1796.76</v>
      </c>
      <c r="R661" s="6">
        <v>1759.5</v>
      </c>
      <c r="S661" s="6">
        <v>1904.4</v>
      </c>
      <c r="T661" s="6">
        <v>1904.4</v>
      </c>
      <c r="U661" s="6">
        <v>1366.2</v>
      </c>
      <c r="V661" s="6">
        <v>1966.5</v>
      </c>
      <c r="W661" s="6">
        <v>1138.5</v>
      </c>
      <c r="X661" s="6">
        <v>1925.1</v>
      </c>
      <c r="Y661" s="6">
        <v>1304.0999999999999</v>
      </c>
      <c r="Z661" s="6">
        <v>1138.5</v>
      </c>
      <c r="AA661" s="6">
        <v>1904.4</v>
      </c>
      <c r="AB661" s="6">
        <v>1794.69</v>
      </c>
      <c r="AC661" s="6">
        <v>1656</v>
      </c>
      <c r="AD661" s="6">
        <v>235</v>
      </c>
    </row>
    <row r="662" spans="1:30" x14ac:dyDescent="0.25">
      <c r="A662" t="s">
        <v>31</v>
      </c>
      <c r="B662" t="s">
        <v>32</v>
      </c>
      <c r="C662" s="7" t="s">
        <v>35</v>
      </c>
      <c r="D662" s="8" t="s">
        <v>357</v>
      </c>
      <c r="E662" s="7"/>
      <c r="F662" s="7"/>
      <c r="G662" s="8"/>
      <c r="H662" s="8"/>
      <c r="I662" s="9">
        <f>SUBTOTAL(109, I$661:I661)</f>
        <v>2070</v>
      </c>
      <c r="J662" s="8">
        <f>SMALL(L662:$AD662,COUNTIF(L662:$AD662,0)+1)</f>
        <v>235</v>
      </c>
      <c r="K662" s="9">
        <f>MAX(L662:$AD662)</f>
        <v>1966.5</v>
      </c>
      <c r="L662" s="9">
        <f>SUBTOTAL(109, L$661:L661)</f>
        <v>1449</v>
      </c>
      <c r="M662" s="9">
        <f>SUBTOTAL(109, M$661:M661)</f>
        <v>1966.5</v>
      </c>
      <c r="N662" s="9">
        <f>SUBTOTAL(109, N$661:N661)</f>
        <v>1242</v>
      </c>
      <c r="O662" s="9">
        <f>SUBTOTAL(109, O$661:O661)</f>
        <v>1366.2</v>
      </c>
      <c r="P662" s="9">
        <f>SUBTOTAL(109, P$661:P661)</f>
        <v>1871.28</v>
      </c>
      <c r="Q662" s="9">
        <f>SUBTOTAL(109, Q$661:Q661)</f>
        <v>1796.76</v>
      </c>
      <c r="R662" s="9">
        <f>SUBTOTAL(109, R$661:R661)</f>
        <v>1759.5</v>
      </c>
      <c r="S662" s="9">
        <f>SUBTOTAL(109, S$661:S661)</f>
        <v>1904.4</v>
      </c>
      <c r="T662" s="9">
        <f>SUBTOTAL(109, T$661:T661)</f>
        <v>1904.4</v>
      </c>
      <c r="U662" s="9">
        <f>SUBTOTAL(109, U$661:U661)</f>
        <v>1366.2</v>
      </c>
      <c r="V662" s="9">
        <f>SUBTOTAL(109, V$661:V661)</f>
        <v>1966.5</v>
      </c>
      <c r="W662" s="9">
        <f>SUBTOTAL(109, W$661:W661)</f>
        <v>1138.5</v>
      </c>
      <c r="X662" s="9">
        <f>SUBTOTAL(109, X$661:X661)</f>
        <v>1925.1</v>
      </c>
      <c r="Y662" s="9">
        <f>SUBTOTAL(109, Y$661:Y661)</f>
        <v>1304.0999999999999</v>
      </c>
      <c r="Z662" s="9">
        <f>SUBTOTAL(109, Z$661:Z661)</f>
        <v>1138.5</v>
      </c>
      <c r="AA662" s="9">
        <f>SUBTOTAL(109, AA$661:AA661)</f>
        <v>1904.4</v>
      </c>
      <c r="AB662" s="9">
        <f>SUBTOTAL(109, AB$661:AB661)</f>
        <v>1794.69</v>
      </c>
      <c r="AC662" s="9">
        <f>SUBTOTAL(109, AC$661:AC661)</f>
        <v>1656</v>
      </c>
      <c r="AD662" s="9">
        <f>SUBTOTAL(109, AD$661:AD661)</f>
        <v>235</v>
      </c>
    </row>
    <row r="663" spans="1:30" x14ac:dyDescent="0.25">
      <c r="A663" t="s">
        <v>31</v>
      </c>
      <c r="B663" t="s">
        <v>32</v>
      </c>
      <c r="C663" s="4">
        <v>73721</v>
      </c>
      <c r="D663" s="2" t="s">
        <v>358</v>
      </c>
      <c r="E663" s="4">
        <v>73721</v>
      </c>
      <c r="F663" s="4">
        <v>610</v>
      </c>
      <c r="G663" t="s">
        <v>123</v>
      </c>
      <c r="H663">
        <v>1</v>
      </c>
      <c r="I663" s="6">
        <v>2070</v>
      </c>
      <c r="L663" s="6">
        <v>1449</v>
      </c>
      <c r="M663" s="6">
        <v>1966.5</v>
      </c>
      <c r="N663" s="6">
        <v>1242</v>
      </c>
      <c r="O663" s="6">
        <v>1366.2</v>
      </c>
      <c r="P663" s="6">
        <v>1871.28</v>
      </c>
      <c r="Q663" s="6">
        <v>1796.76</v>
      </c>
      <c r="R663" s="6">
        <v>1759.5</v>
      </c>
      <c r="S663" s="6">
        <v>1904.4</v>
      </c>
      <c r="T663" s="6">
        <v>1904.4</v>
      </c>
      <c r="U663" s="6">
        <v>1366.2</v>
      </c>
      <c r="V663" s="6">
        <v>1966.5</v>
      </c>
      <c r="W663" s="6">
        <v>1138.5</v>
      </c>
      <c r="X663" s="6">
        <v>1925.1</v>
      </c>
      <c r="Y663" s="6">
        <v>1304.0999999999999</v>
      </c>
      <c r="Z663" s="6">
        <v>1138.5</v>
      </c>
      <c r="AA663" s="6">
        <v>1904.4</v>
      </c>
      <c r="AB663" s="6">
        <v>1794.69</v>
      </c>
      <c r="AC663" s="6">
        <v>1656</v>
      </c>
      <c r="AD663" s="6">
        <v>235</v>
      </c>
    </row>
    <row r="664" spans="1:30" x14ac:dyDescent="0.25">
      <c r="A664" t="s">
        <v>31</v>
      </c>
      <c r="B664" t="s">
        <v>32</v>
      </c>
      <c r="C664" s="7" t="s">
        <v>35</v>
      </c>
      <c r="D664" s="8" t="s">
        <v>358</v>
      </c>
      <c r="E664" s="7"/>
      <c r="F664" s="7"/>
      <c r="G664" s="8"/>
      <c r="H664" s="8"/>
      <c r="I664" s="9">
        <f>SUBTOTAL(109, I$663:I663)</f>
        <v>2070</v>
      </c>
      <c r="J664" s="8">
        <f>SMALL(L664:$AD664,COUNTIF(L664:$AD664,0)+1)</f>
        <v>235</v>
      </c>
      <c r="K664" s="9">
        <f>MAX(L664:$AD664)</f>
        <v>1966.5</v>
      </c>
      <c r="L664" s="9">
        <f>SUBTOTAL(109, L$663:L663)</f>
        <v>1449</v>
      </c>
      <c r="M664" s="9">
        <f>SUBTOTAL(109, M$663:M663)</f>
        <v>1966.5</v>
      </c>
      <c r="N664" s="9">
        <f>SUBTOTAL(109, N$663:N663)</f>
        <v>1242</v>
      </c>
      <c r="O664" s="9">
        <f>SUBTOTAL(109, O$663:O663)</f>
        <v>1366.2</v>
      </c>
      <c r="P664" s="9">
        <f>SUBTOTAL(109, P$663:P663)</f>
        <v>1871.28</v>
      </c>
      <c r="Q664" s="9">
        <f>SUBTOTAL(109, Q$663:Q663)</f>
        <v>1796.76</v>
      </c>
      <c r="R664" s="9">
        <f>SUBTOTAL(109, R$663:R663)</f>
        <v>1759.5</v>
      </c>
      <c r="S664" s="9">
        <f>SUBTOTAL(109, S$663:S663)</f>
        <v>1904.4</v>
      </c>
      <c r="T664" s="9">
        <f>SUBTOTAL(109, T$663:T663)</f>
        <v>1904.4</v>
      </c>
      <c r="U664" s="9">
        <f>SUBTOTAL(109, U$663:U663)</f>
        <v>1366.2</v>
      </c>
      <c r="V664" s="9">
        <f>SUBTOTAL(109, V$663:V663)</f>
        <v>1966.5</v>
      </c>
      <c r="W664" s="9">
        <f>SUBTOTAL(109, W$663:W663)</f>
        <v>1138.5</v>
      </c>
      <c r="X664" s="9">
        <f>SUBTOTAL(109, X$663:X663)</f>
        <v>1925.1</v>
      </c>
      <c r="Y664" s="9">
        <f>SUBTOTAL(109, Y$663:Y663)</f>
        <v>1304.0999999999999</v>
      </c>
      <c r="Z664" s="9">
        <f>SUBTOTAL(109, Z$663:Z663)</f>
        <v>1138.5</v>
      </c>
      <c r="AA664" s="9">
        <f>SUBTOTAL(109, AA$663:AA663)</f>
        <v>1904.4</v>
      </c>
      <c r="AB664" s="9">
        <f>SUBTOTAL(109, AB$663:AB663)</f>
        <v>1794.69</v>
      </c>
      <c r="AC664" s="9">
        <f>SUBTOTAL(109, AC$663:AC663)</f>
        <v>1656</v>
      </c>
      <c r="AD664" s="9">
        <f>SUBTOTAL(109, AD$663:AD663)</f>
        <v>235</v>
      </c>
    </row>
    <row r="665" spans="1:30" x14ac:dyDescent="0.25">
      <c r="A665" t="s">
        <v>31</v>
      </c>
      <c r="B665" t="s">
        <v>32</v>
      </c>
      <c r="C665" s="4">
        <v>73221</v>
      </c>
      <c r="D665" s="2" t="s">
        <v>359</v>
      </c>
      <c r="E665" s="4">
        <v>73221</v>
      </c>
      <c r="F665" s="4">
        <v>610</v>
      </c>
      <c r="G665" t="s">
        <v>123</v>
      </c>
      <c r="H665">
        <v>1</v>
      </c>
      <c r="I665" s="6">
        <v>1975</v>
      </c>
      <c r="L665" s="6">
        <v>1382.5</v>
      </c>
      <c r="M665" s="6">
        <v>1876.25</v>
      </c>
      <c r="N665" s="6">
        <v>1185</v>
      </c>
      <c r="O665" s="6">
        <v>1303.5</v>
      </c>
      <c r="P665" s="6">
        <v>1785.4</v>
      </c>
      <c r="Q665" s="6">
        <v>1714.3</v>
      </c>
      <c r="R665" s="6">
        <v>1678.75</v>
      </c>
      <c r="S665" s="6">
        <v>1817</v>
      </c>
      <c r="T665" s="6">
        <v>1817</v>
      </c>
      <c r="U665" s="6">
        <v>1303.5</v>
      </c>
      <c r="V665" s="6">
        <v>1876.25</v>
      </c>
      <c r="W665" s="6">
        <v>1086.25</v>
      </c>
      <c r="X665" s="6">
        <v>1836.75</v>
      </c>
      <c r="Y665" s="6">
        <v>1244.25</v>
      </c>
      <c r="Z665" s="6">
        <v>1086.25</v>
      </c>
      <c r="AA665" s="6">
        <v>1817</v>
      </c>
      <c r="AB665" s="6">
        <v>1712.33</v>
      </c>
      <c r="AC665" s="6">
        <v>1580</v>
      </c>
      <c r="AD665" s="6">
        <v>235</v>
      </c>
    </row>
    <row r="666" spans="1:30" x14ac:dyDescent="0.25">
      <c r="A666" t="s">
        <v>31</v>
      </c>
      <c r="B666" t="s">
        <v>32</v>
      </c>
      <c r="C666" s="7" t="s">
        <v>35</v>
      </c>
      <c r="D666" s="8" t="s">
        <v>359</v>
      </c>
      <c r="E666" s="7"/>
      <c r="F666" s="7"/>
      <c r="G666" s="8"/>
      <c r="H666" s="8"/>
      <c r="I666" s="9">
        <f>SUBTOTAL(109, I$665:I665)</f>
        <v>1975</v>
      </c>
      <c r="J666" s="8">
        <f>SMALL(L666:$AD666,COUNTIF(L666:$AD666,0)+1)</f>
        <v>235</v>
      </c>
      <c r="K666" s="9">
        <f>MAX(L666:$AD666)</f>
        <v>1876.25</v>
      </c>
      <c r="L666" s="9">
        <f>SUBTOTAL(109, L$665:L665)</f>
        <v>1382.5</v>
      </c>
      <c r="M666" s="9">
        <f>SUBTOTAL(109, M$665:M665)</f>
        <v>1876.25</v>
      </c>
      <c r="N666" s="9">
        <f>SUBTOTAL(109, N$665:N665)</f>
        <v>1185</v>
      </c>
      <c r="O666" s="9">
        <f>SUBTOTAL(109, O$665:O665)</f>
        <v>1303.5</v>
      </c>
      <c r="P666" s="9">
        <f>SUBTOTAL(109, P$665:P665)</f>
        <v>1785.4</v>
      </c>
      <c r="Q666" s="9">
        <f>SUBTOTAL(109, Q$665:Q665)</f>
        <v>1714.3</v>
      </c>
      <c r="R666" s="9">
        <f>SUBTOTAL(109, R$665:R665)</f>
        <v>1678.75</v>
      </c>
      <c r="S666" s="9">
        <f>SUBTOTAL(109, S$665:S665)</f>
        <v>1817</v>
      </c>
      <c r="T666" s="9">
        <f>SUBTOTAL(109, T$665:T665)</f>
        <v>1817</v>
      </c>
      <c r="U666" s="9">
        <f>SUBTOTAL(109, U$665:U665)</f>
        <v>1303.5</v>
      </c>
      <c r="V666" s="9">
        <f>SUBTOTAL(109, V$665:V665)</f>
        <v>1876.25</v>
      </c>
      <c r="W666" s="9">
        <f>SUBTOTAL(109, W$665:W665)</f>
        <v>1086.25</v>
      </c>
      <c r="X666" s="9">
        <f>SUBTOTAL(109, X$665:X665)</f>
        <v>1836.75</v>
      </c>
      <c r="Y666" s="9">
        <f>SUBTOTAL(109, Y$665:Y665)</f>
        <v>1244.25</v>
      </c>
      <c r="Z666" s="9">
        <f>SUBTOTAL(109, Z$665:Z665)</f>
        <v>1086.25</v>
      </c>
      <c r="AA666" s="9">
        <f>SUBTOTAL(109, AA$665:AA665)</f>
        <v>1817</v>
      </c>
      <c r="AB666" s="9">
        <f>SUBTOTAL(109, AB$665:AB665)</f>
        <v>1712.33</v>
      </c>
      <c r="AC666" s="9">
        <f>SUBTOTAL(109, AC$665:AC665)</f>
        <v>1580</v>
      </c>
      <c r="AD666" s="9">
        <f>SUBTOTAL(109, AD$665:AD665)</f>
        <v>235</v>
      </c>
    </row>
    <row r="667" spans="1:30" x14ac:dyDescent="0.25">
      <c r="A667" t="s">
        <v>31</v>
      </c>
      <c r="B667" t="s">
        <v>32</v>
      </c>
      <c r="C667" s="4">
        <v>73221</v>
      </c>
      <c r="D667" s="2" t="s">
        <v>360</v>
      </c>
      <c r="E667" s="4">
        <v>73221</v>
      </c>
      <c r="F667" s="4">
        <v>610</v>
      </c>
      <c r="G667" t="s">
        <v>123</v>
      </c>
      <c r="H667">
        <v>1</v>
      </c>
      <c r="I667" s="6">
        <v>1975</v>
      </c>
      <c r="L667" s="6">
        <v>1382.5</v>
      </c>
      <c r="M667" s="6">
        <v>1876.25</v>
      </c>
      <c r="N667" s="6">
        <v>1185</v>
      </c>
      <c r="O667" s="6">
        <v>1303.5</v>
      </c>
      <c r="P667" s="6">
        <v>1785.4</v>
      </c>
      <c r="Q667" s="6">
        <v>1714.3</v>
      </c>
      <c r="R667" s="6">
        <v>1678.75</v>
      </c>
      <c r="S667" s="6">
        <v>1817</v>
      </c>
      <c r="T667" s="6">
        <v>1817</v>
      </c>
      <c r="U667" s="6">
        <v>1303.5</v>
      </c>
      <c r="V667" s="6">
        <v>1876.25</v>
      </c>
      <c r="W667" s="6">
        <v>1086.25</v>
      </c>
      <c r="X667" s="6">
        <v>1836.75</v>
      </c>
      <c r="Y667" s="6">
        <v>1244.25</v>
      </c>
      <c r="Z667" s="6">
        <v>1086.25</v>
      </c>
      <c r="AA667" s="6">
        <v>1817</v>
      </c>
      <c r="AB667" s="6">
        <v>1712.33</v>
      </c>
      <c r="AC667" s="6">
        <v>1580</v>
      </c>
      <c r="AD667" s="6">
        <v>235</v>
      </c>
    </row>
    <row r="668" spans="1:30" x14ac:dyDescent="0.25">
      <c r="A668" t="s">
        <v>31</v>
      </c>
      <c r="B668" t="s">
        <v>32</v>
      </c>
      <c r="C668" s="7" t="s">
        <v>35</v>
      </c>
      <c r="D668" s="8" t="s">
        <v>360</v>
      </c>
      <c r="E668" s="7"/>
      <c r="F668" s="7"/>
      <c r="G668" s="8"/>
      <c r="H668" s="8"/>
      <c r="I668" s="9">
        <f>SUBTOTAL(109, I$667:I667)</f>
        <v>1975</v>
      </c>
      <c r="J668" s="8">
        <f>SMALL(L668:$AD668,COUNTIF(L668:$AD668,0)+1)</f>
        <v>235</v>
      </c>
      <c r="K668" s="9">
        <f>MAX(L668:$AD668)</f>
        <v>1876.25</v>
      </c>
      <c r="L668" s="9">
        <f>SUBTOTAL(109, L$667:L667)</f>
        <v>1382.5</v>
      </c>
      <c r="M668" s="9">
        <f>SUBTOTAL(109, M$667:M667)</f>
        <v>1876.25</v>
      </c>
      <c r="N668" s="9">
        <f>SUBTOTAL(109, N$667:N667)</f>
        <v>1185</v>
      </c>
      <c r="O668" s="9">
        <f>SUBTOTAL(109, O$667:O667)</f>
        <v>1303.5</v>
      </c>
      <c r="P668" s="9">
        <f>SUBTOTAL(109, P$667:P667)</f>
        <v>1785.4</v>
      </c>
      <c r="Q668" s="9">
        <f>SUBTOTAL(109, Q$667:Q667)</f>
        <v>1714.3</v>
      </c>
      <c r="R668" s="9">
        <f>SUBTOTAL(109, R$667:R667)</f>
        <v>1678.75</v>
      </c>
      <c r="S668" s="9">
        <f>SUBTOTAL(109, S$667:S667)</f>
        <v>1817</v>
      </c>
      <c r="T668" s="9">
        <f>SUBTOTAL(109, T$667:T667)</f>
        <v>1817</v>
      </c>
      <c r="U668" s="9">
        <f>SUBTOTAL(109, U$667:U667)</f>
        <v>1303.5</v>
      </c>
      <c r="V668" s="9">
        <f>SUBTOTAL(109, V$667:V667)</f>
        <v>1876.25</v>
      </c>
      <c r="W668" s="9">
        <f>SUBTOTAL(109, W$667:W667)</f>
        <v>1086.25</v>
      </c>
      <c r="X668" s="9">
        <f>SUBTOTAL(109, X$667:X667)</f>
        <v>1836.75</v>
      </c>
      <c r="Y668" s="9">
        <f>SUBTOTAL(109, Y$667:Y667)</f>
        <v>1244.25</v>
      </c>
      <c r="Z668" s="9">
        <f>SUBTOTAL(109, Z$667:Z667)</f>
        <v>1086.25</v>
      </c>
      <c r="AA668" s="9">
        <f>SUBTOTAL(109, AA$667:AA667)</f>
        <v>1817</v>
      </c>
      <c r="AB668" s="9">
        <f>SUBTOTAL(109, AB$667:AB667)</f>
        <v>1712.33</v>
      </c>
      <c r="AC668" s="9">
        <f>SUBTOTAL(109, AC$667:AC667)</f>
        <v>1580</v>
      </c>
      <c r="AD668" s="9">
        <f>SUBTOTAL(109, AD$667:AD667)</f>
        <v>235</v>
      </c>
    </row>
    <row r="669" spans="1:30" x14ac:dyDescent="0.25">
      <c r="A669" t="s">
        <v>31</v>
      </c>
      <c r="B669" t="s">
        <v>32</v>
      </c>
      <c r="C669" s="4">
        <v>73721</v>
      </c>
      <c r="D669" s="2" t="s">
        <v>361</v>
      </c>
      <c r="E669" s="4">
        <v>73721</v>
      </c>
      <c r="F669" s="4">
        <v>610</v>
      </c>
      <c r="G669" t="s">
        <v>123</v>
      </c>
      <c r="H669">
        <v>1</v>
      </c>
      <c r="I669" s="6">
        <v>2070</v>
      </c>
      <c r="L669" s="6">
        <v>1449</v>
      </c>
      <c r="M669" s="6">
        <v>1966.5</v>
      </c>
      <c r="N669" s="6">
        <v>1242</v>
      </c>
      <c r="O669" s="6">
        <v>1366.2</v>
      </c>
      <c r="P669" s="6">
        <v>1871.28</v>
      </c>
      <c r="Q669" s="6">
        <v>1796.76</v>
      </c>
      <c r="R669" s="6">
        <v>1759.5</v>
      </c>
      <c r="S669" s="6">
        <v>1904.4</v>
      </c>
      <c r="T669" s="6">
        <v>1904.4</v>
      </c>
      <c r="U669" s="6">
        <v>1366.2</v>
      </c>
      <c r="V669" s="6">
        <v>1966.5</v>
      </c>
      <c r="W669" s="6">
        <v>1138.5</v>
      </c>
      <c r="X669" s="6">
        <v>1925.1</v>
      </c>
      <c r="Y669" s="6">
        <v>1304.0999999999999</v>
      </c>
      <c r="Z669" s="6">
        <v>1138.5</v>
      </c>
      <c r="AA669" s="6">
        <v>1904.4</v>
      </c>
      <c r="AB669" s="6">
        <v>1794.69</v>
      </c>
      <c r="AC669" s="6">
        <v>1656</v>
      </c>
      <c r="AD669" s="6">
        <v>235</v>
      </c>
    </row>
    <row r="670" spans="1:30" x14ac:dyDescent="0.25">
      <c r="A670" t="s">
        <v>31</v>
      </c>
      <c r="B670" t="s">
        <v>32</v>
      </c>
      <c r="C670" s="7" t="s">
        <v>35</v>
      </c>
      <c r="D670" s="8" t="s">
        <v>361</v>
      </c>
      <c r="E670" s="7"/>
      <c r="F670" s="7"/>
      <c r="G670" s="8"/>
      <c r="H670" s="8"/>
      <c r="I670" s="9">
        <f>SUBTOTAL(109, I$669:I669)</f>
        <v>2070</v>
      </c>
      <c r="J670" s="8">
        <f>SMALL(L670:$AD670,COUNTIF(L670:$AD670,0)+1)</f>
        <v>235</v>
      </c>
      <c r="K670" s="9">
        <f>MAX(L670:$AD670)</f>
        <v>1966.5</v>
      </c>
      <c r="L670" s="9">
        <f>SUBTOTAL(109, L$669:L669)</f>
        <v>1449</v>
      </c>
      <c r="M670" s="9">
        <f>SUBTOTAL(109, M$669:M669)</f>
        <v>1966.5</v>
      </c>
      <c r="N670" s="9">
        <f>SUBTOTAL(109, N$669:N669)</f>
        <v>1242</v>
      </c>
      <c r="O670" s="9">
        <f>SUBTOTAL(109, O$669:O669)</f>
        <v>1366.2</v>
      </c>
      <c r="P670" s="9">
        <f>SUBTOTAL(109, P$669:P669)</f>
        <v>1871.28</v>
      </c>
      <c r="Q670" s="9">
        <f>SUBTOTAL(109, Q$669:Q669)</f>
        <v>1796.76</v>
      </c>
      <c r="R670" s="9">
        <f>SUBTOTAL(109, R$669:R669)</f>
        <v>1759.5</v>
      </c>
      <c r="S670" s="9">
        <f>SUBTOTAL(109, S$669:S669)</f>
        <v>1904.4</v>
      </c>
      <c r="T670" s="9">
        <f>SUBTOTAL(109, T$669:T669)</f>
        <v>1904.4</v>
      </c>
      <c r="U670" s="9">
        <f>SUBTOTAL(109, U$669:U669)</f>
        <v>1366.2</v>
      </c>
      <c r="V670" s="9">
        <f>SUBTOTAL(109, V$669:V669)</f>
        <v>1966.5</v>
      </c>
      <c r="W670" s="9">
        <f>SUBTOTAL(109, W$669:W669)</f>
        <v>1138.5</v>
      </c>
      <c r="X670" s="9">
        <f>SUBTOTAL(109, X$669:X669)</f>
        <v>1925.1</v>
      </c>
      <c r="Y670" s="9">
        <f>SUBTOTAL(109, Y$669:Y669)</f>
        <v>1304.0999999999999</v>
      </c>
      <c r="Z670" s="9">
        <f>SUBTOTAL(109, Z$669:Z669)</f>
        <v>1138.5</v>
      </c>
      <c r="AA670" s="9">
        <f>SUBTOTAL(109, AA$669:AA669)</f>
        <v>1904.4</v>
      </c>
      <c r="AB670" s="9">
        <f>SUBTOTAL(109, AB$669:AB669)</f>
        <v>1794.69</v>
      </c>
      <c r="AC670" s="9">
        <f>SUBTOTAL(109, AC$669:AC669)</f>
        <v>1656</v>
      </c>
      <c r="AD670" s="9">
        <f>SUBTOTAL(109, AD$669:AD669)</f>
        <v>235</v>
      </c>
    </row>
    <row r="671" spans="1:30" x14ac:dyDescent="0.25">
      <c r="A671" t="s">
        <v>31</v>
      </c>
      <c r="B671" t="s">
        <v>32</v>
      </c>
      <c r="C671" s="4">
        <v>73721</v>
      </c>
      <c r="D671" s="2" t="s">
        <v>362</v>
      </c>
      <c r="E671" s="4">
        <v>73721</v>
      </c>
      <c r="F671" s="4">
        <v>610</v>
      </c>
      <c r="G671" t="s">
        <v>123</v>
      </c>
      <c r="H671">
        <v>1</v>
      </c>
      <c r="I671" s="6">
        <v>2070</v>
      </c>
      <c r="L671" s="6">
        <v>1449</v>
      </c>
      <c r="M671" s="6">
        <v>1966.5</v>
      </c>
      <c r="N671" s="6">
        <v>1242</v>
      </c>
      <c r="O671" s="6">
        <v>1366.2</v>
      </c>
      <c r="P671" s="6">
        <v>1871.28</v>
      </c>
      <c r="Q671" s="6">
        <v>1796.76</v>
      </c>
      <c r="R671" s="6">
        <v>1759.5</v>
      </c>
      <c r="S671" s="6">
        <v>1904.4</v>
      </c>
      <c r="T671" s="6">
        <v>1904.4</v>
      </c>
      <c r="U671" s="6">
        <v>1366.2</v>
      </c>
      <c r="V671" s="6">
        <v>1966.5</v>
      </c>
      <c r="W671" s="6">
        <v>1138.5</v>
      </c>
      <c r="X671" s="6">
        <v>1925.1</v>
      </c>
      <c r="Y671" s="6">
        <v>1304.0999999999999</v>
      </c>
      <c r="Z671" s="6">
        <v>1138.5</v>
      </c>
      <c r="AA671" s="6">
        <v>1904.4</v>
      </c>
      <c r="AB671" s="6">
        <v>1794.69</v>
      </c>
      <c r="AC671" s="6">
        <v>1656</v>
      </c>
      <c r="AD671" s="6">
        <v>235</v>
      </c>
    </row>
    <row r="672" spans="1:30" x14ac:dyDescent="0.25">
      <c r="A672" t="s">
        <v>31</v>
      </c>
      <c r="B672" t="s">
        <v>32</v>
      </c>
      <c r="C672" s="7" t="s">
        <v>35</v>
      </c>
      <c r="D672" s="8" t="s">
        <v>362</v>
      </c>
      <c r="E672" s="7"/>
      <c r="F672" s="7"/>
      <c r="G672" s="8"/>
      <c r="H672" s="8"/>
      <c r="I672" s="9">
        <f>SUBTOTAL(109, I$671:I671)</f>
        <v>2070</v>
      </c>
      <c r="J672" s="8">
        <f>SMALL(L672:$AD672,COUNTIF(L672:$AD672,0)+1)</f>
        <v>235</v>
      </c>
      <c r="K672" s="9">
        <f>MAX(L672:$AD672)</f>
        <v>1966.5</v>
      </c>
      <c r="L672" s="9">
        <f>SUBTOTAL(109, L$671:L671)</f>
        <v>1449</v>
      </c>
      <c r="M672" s="9">
        <f>SUBTOTAL(109, M$671:M671)</f>
        <v>1966.5</v>
      </c>
      <c r="N672" s="9">
        <f>SUBTOTAL(109, N$671:N671)</f>
        <v>1242</v>
      </c>
      <c r="O672" s="9">
        <f>SUBTOTAL(109, O$671:O671)</f>
        <v>1366.2</v>
      </c>
      <c r="P672" s="9">
        <f>SUBTOTAL(109, P$671:P671)</f>
        <v>1871.28</v>
      </c>
      <c r="Q672" s="9">
        <f>SUBTOTAL(109, Q$671:Q671)</f>
        <v>1796.76</v>
      </c>
      <c r="R672" s="9">
        <f>SUBTOTAL(109, R$671:R671)</f>
        <v>1759.5</v>
      </c>
      <c r="S672" s="9">
        <f>SUBTOTAL(109, S$671:S671)</f>
        <v>1904.4</v>
      </c>
      <c r="T672" s="9">
        <f>SUBTOTAL(109, T$671:T671)</f>
        <v>1904.4</v>
      </c>
      <c r="U672" s="9">
        <f>SUBTOTAL(109, U$671:U671)</f>
        <v>1366.2</v>
      </c>
      <c r="V672" s="9">
        <f>SUBTOTAL(109, V$671:V671)</f>
        <v>1966.5</v>
      </c>
      <c r="W672" s="9">
        <f>SUBTOTAL(109, W$671:W671)</f>
        <v>1138.5</v>
      </c>
      <c r="X672" s="9">
        <f>SUBTOTAL(109, X$671:X671)</f>
        <v>1925.1</v>
      </c>
      <c r="Y672" s="9">
        <f>SUBTOTAL(109, Y$671:Y671)</f>
        <v>1304.0999999999999</v>
      </c>
      <c r="Z672" s="9">
        <f>SUBTOTAL(109, Z$671:Z671)</f>
        <v>1138.5</v>
      </c>
      <c r="AA672" s="9">
        <f>SUBTOTAL(109, AA$671:AA671)</f>
        <v>1904.4</v>
      </c>
      <c r="AB672" s="9">
        <f>SUBTOTAL(109, AB$671:AB671)</f>
        <v>1794.69</v>
      </c>
      <c r="AC672" s="9">
        <f>SUBTOTAL(109, AC$671:AC671)</f>
        <v>1656</v>
      </c>
      <c r="AD672" s="9">
        <f>SUBTOTAL(109, AD$671:AD671)</f>
        <v>235</v>
      </c>
    </row>
    <row r="673" spans="1:30" x14ac:dyDescent="0.25">
      <c r="A673" t="s">
        <v>31</v>
      </c>
      <c r="B673" t="s">
        <v>32</v>
      </c>
      <c r="C673" s="4">
        <v>70496</v>
      </c>
      <c r="D673" s="2" t="s">
        <v>363</v>
      </c>
      <c r="E673" s="4">
        <v>70496</v>
      </c>
      <c r="F673" s="4">
        <v>350</v>
      </c>
      <c r="G673" t="s">
        <v>83</v>
      </c>
      <c r="H673">
        <v>1</v>
      </c>
      <c r="I673" s="6">
        <v>2091</v>
      </c>
      <c r="L673" s="6">
        <v>1463.7</v>
      </c>
      <c r="M673" s="6">
        <v>1986.45</v>
      </c>
      <c r="N673" s="6">
        <v>1254.5999999999999</v>
      </c>
      <c r="O673" s="6">
        <v>1380.06</v>
      </c>
      <c r="P673" s="6">
        <v>1890.26</v>
      </c>
      <c r="Q673" s="6">
        <v>1814.99</v>
      </c>
      <c r="R673" s="6">
        <v>1777.35</v>
      </c>
      <c r="S673" s="6">
        <v>1923.72</v>
      </c>
      <c r="T673" s="6">
        <v>1923.72</v>
      </c>
      <c r="U673" s="6">
        <v>1380.06</v>
      </c>
      <c r="V673" s="6">
        <v>1986.45</v>
      </c>
      <c r="W673" s="6">
        <v>1150.05</v>
      </c>
      <c r="X673" s="6">
        <v>1944.63</v>
      </c>
      <c r="Y673" s="6">
        <v>1317.33</v>
      </c>
      <c r="Z673" s="6">
        <v>1150.05</v>
      </c>
      <c r="AA673" s="6">
        <v>1923.72</v>
      </c>
      <c r="AB673" s="6">
        <v>1812.9</v>
      </c>
      <c r="AC673" s="6">
        <v>1672.8</v>
      </c>
      <c r="AD673" s="6">
        <v>182.43</v>
      </c>
    </row>
    <row r="674" spans="1:30" x14ac:dyDescent="0.25">
      <c r="A674" t="s">
        <v>31</v>
      </c>
      <c r="B674" t="s">
        <v>32</v>
      </c>
      <c r="C674" s="7" t="s">
        <v>35</v>
      </c>
      <c r="D674" s="8" t="s">
        <v>363</v>
      </c>
      <c r="E674" s="7"/>
      <c r="F674" s="7"/>
      <c r="G674" s="8"/>
      <c r="H674" s="8"/>
      <c r="I674" s="9">
        <f>SUBTOTAL(109, I$673:I673)</f>
        <v>2091</v>
      </c>
      <c r="J674" s="8">
        <f>SMALL(L674:$AD674,COUNTIF(L674:$AD674,0)+1)</f>
        <v>182.43</v>
      </c>
      <c r="K674" s="9">
        <f>MAX(L674:$AD674)</f>
        <v>1986.45</v>
      </c>
      <c r="L674" s="9">
        <f>SUBTOTAL(109, L$673:L673)</f>
        <v>1463.7</v>
      </c>
      <c r="M674" s="9">
        <f>SUBTOTAL(109, M$673:M673)</f>
        <v>1986.45</v>
      </c>
      <c r="N674" s="9">
        <f>SUBTOTAL(109, N$673:N673)</f>
        <v>1254.5999999999999</v>
      </c>
      <c r="O674" s="9">
        <f>SUBTOTAL(109, O$673:O673)</f>
        <v>1380.06</v>
      </c>
      <c r="P674" s="9">
        <f>SUBTOTAL(109, P$673:P673)</f>
        <v>1890.26</v>
      </c>
      <c r="Q674" s="9">
        <f>SUBTOTAL(109, Q$673:Q673)</f>
        <v>1814.99</v>
      </c>
      <c r="R674" s="9">
        <f>SUBTOTAL(109, R$673:R673)</f>
        <v>1777.35</v>
      </c>
      <c r="S674" s="9">
        <f>SUBTOTAL(109, S$673:S673)</f>
        <v>1923.72</v>
      </c>
      <c r="T674" s="9">
        <f>SUBTOTAL(109, T$673:T673)</f>
        <v>1923.72</v>
      </c>
      <c r="U674" s="9">
        <f>SUBTOTAL(109, U$673:U673)</f>
        <v>1380.06</v>
      </c>
      <c r="V674" s="9">
        <f>SUBTOTAL(109, V$673:V673)</f>
        <v>1986.45</v>
      </c>
      <c r="W674" s="9">
        <f>SUBTOTAL(109, W$673:W673)</f>
        <v>1150.05</v>
      </c>
      <c r="X674" s="9">
        <f>SUBTOTAL(109, X$673:X673)</f>
        <v>1944.63</v>
      </c>
      <c r="Y674" s="9">
        <f>SUBTOTAL(109, Y$673:Y673)</f>
        <v>1317.33</v>
      </c>
      <c r="Z674" s="9">
        <f>SUBTOTAL(109, Z$673:Z673)</f>
        <v>1150.05</v>
      </c>
      <c r="AA674" s="9">
        <f>SUBTOTAL(109, AA$673:AA673)</f>
        <v>1923.72</v>
      </c>
      <c r="AB674" s="9">
        <f>SUBTOTAL(109, AB$673:AB673)</f>
        <v>1812.9</v>
      </c>
      <c r="AC674" s="9">
        <f>SUBTOTAL(109, AC$673:AC673)</f>
        <v>1672.8</v>
      </c>
      <c r="AD674" s="9">
        <f>SUBTOTAL(109, AD$673:AD673)</f>
        <v>182.43</v>
      </c>
    </row>
    <row r="675" spans="1:30" x14ac:dyDescent="0.25">
      <c r="A675" t="s">
        <v>31</v>
      </c>
      <c r="B675" t="s">
        <v>32</v>
      </c>
      <c r="C675" s="4">
        <v>70496</v>
      </c>
      <c r="D675" s="2" t="s">
        <v>364</v>
      </c>
      <c r="E675" s="4">
        <v>70496</v>
      </c>
      <c r="F675" s="4">
        <v>972</v>
      </c>
      <c r="G675" t="s">
        <v>48</v>
      </c>
      <c r="H675">
        <v>1</v>
      </c>
      <c r="I675" s="6">
        <v>181</v>
      </c>
      <c r="L675" s="6">
        <v>126.7</v>
      </c>
      <c r="M675" s="6">
        <v>171.95</v>
      </c>
      <c r="N675" s="6">
        <v>181</v>
      </c>
      <c r="O675" s="6">
        <v>119.46</v>
      </c>
      <c r="P675" s="6">
        <v>163.62</v>
      </c>
      <c r="Q675" s="6">
        <v>157.11000000000001</v>
      </c>
      <c r="R675" s="6">
        <v>153.85</v>
      </c>
      <c r="S675" s="6">
        <v>166.52</v>
      </c>
      <c r="T675" s="6">
        <v>166.52</v>
      </c>
      <c r="U675" s="6">
        <v>119.46</v>
      </c>
      <c r="V675" s="6">
        <v>126.7</v>
      </c>
      <c r="W675" s="6">
        <v>181</v>
      </c>
      <c r="X675" s="6">
        <v>168.33</v>
      </c>
      <c r="Y675" s="6">
        <v>114.03</v>
      </c>
      <c r="Z675" s="6">
        <v>181</v>
      </c>
      <c r="AA675" s="6">
        <v>166.52</v>
      </c>
      <c r="AB675" s="6">
        <v>156.93</v>
      </c>
      <c r="AC675" s="6">
        <v>144.80000000000001</v>
      </c>
      <c r="AD675" s="6">
        <v>182.43</v>
      </c>
    </row>
    <row r="676" spans="1:30" x14ac:dyDescent="0.25">
      <c r="A676" t="s">
        <v>31</v>
      </c>
      <c r="B676" t="s">
        <v>32</v>
      </c>
      <c r="C676" s="7" t="s">
        <v>35</v>
      </c>
      <c r="D676" s="8" t="s">
        <v>364</v>
      </c>
      <c r="E676" s="7"/>
      <c r="F676" s="7"/>
      <c r="G676" s="8"/>
      <c r="H676" s="8"/>
      <c r="I676" s="9">
        <f>SUBTOTAL(109, I$675:I675)</f>
        <v>181</v>
      </c>
      <c r="J676" s="8">
        <f>SMALL(L676:$AD676,COUNTIF(L676:$AD676,0)+1)</f>
        <v>114.03</v>
      </c>
      <c r="K676" s="9">
        <f>MAX(L676:$AD676)</f>
        <v>182.43</v>
      </c>
      <c r="L676" s="9">
        <f>SUBTOTAL(109, L$675:L675)</f>
        <v>126.7</v>
      </c>
      <c r="M676" s="9">
        <f>SUBTOTAL(109, M$675:M675)</f>
        <v>171.95</v>
      </c>
      <c r="N676" s="9">
        <f>SUBTOTAL(109, N$675:N675)</f>
        <v>181</v>
      </c>
      <c r="O676" s="9">
        <f>SUBTOTAL(109, O$675:O675)</f>
        <v>119.46</v>
      </c>
      <c r="P676" s="9">
        <f>SUBTOTAL(109, P$675:P675)</f>
        <v>163.62</v>
      </c>
      <c r="Q676" s="9">
        <f>SUBTOTAL(109, Q$675:Q675)</f>
        <v>157.11000000000001</v>
      </c>
      <c r="R676" s="9">
        <f>SUBTOTAL(109, R$675:R675)</f>
        <v>153.85</v>
      </c>
      <c r="S676" s="9">
        <f>SUBTOTAL(109, S$675:S675)</f>
        <v>166.52</v>
      </c>
      <c r="T676" s="9">
        <f>SUBTOTAL(109, T$675:T675)</f>
        <v>166.52</v>
      </c>
      <c r="U676" s="9">
        <f>SUBTOTAL(109, U$675:U675)</f>
        <v>119.46</v>
      </c>
      <c r="V676" s="9">
        <f>SUBTOTAL(109, V$675:V675)</f>
        <v>126.7</v>
      </c>
      <c r="W676" s="9">
        <f>SUBTOTAL(109, W$675:W675)</f>
        <v>181</v>
      </c>
      <c r="X676" s="9">
        <f>SUBTOTAL(109, X$675:X675)</f>
        <v>168.33</v>
      </c>
      <c r="Y676" s="9">
        <f>SUBTOTAL(109, Y$675:Y675)</f>
        <v>114.03</v>
      </c>
      <c r="Z676" s="9">
        <f>SUBTOTAL(109, Z$675:Z675)</f>
        <v>181</v>
      </c>
      <c r="AA676" s="9">
        <f>SUBTOTAL(109, AA$675:AA675)</f>
        <v>166.52</v>
      </c>
      <c r="AB676" s="9">
        <f>SUBTOTAL(109, AB$675:AB675)</f>
        <v>156.93</v>
      </c>
      <c r="AC676" s="9">
        <f>SUBTOTAL(109, AC$675:AC675)</f>
        <v>144.80000000000001</v>
      </c>
      <c r="AD676" s="9">
        <f>SUBTOTAL(109, AD$675:AD675)</f>
        <v>182.43</v>
      </c>
    </row>
    <row r="677" spans="1:30" x14ac:dyDescent="0.25">
      <c r="A677" t="s">
        <v>31</v>
      </c>
      <c r="B677" t="s">
        <v>32</v>
      </c>
      <c r="C677" s="4">
        <v>70498</v>
      </c>
      <c r="D677" s="2" t="s">
        <v>365</v>
      </c>
      <c r="E677" s="4">
        <v>70498</v>
      </c>
      <c r="F677" s="4">
        <v>350</v>
      </c>
      <c r="G677" t="s">
        <v>83</v>
      </c>
      <c r="H677">
        <v>1</v>
      </c>
      <c r="I677" s="6">
        <v>2287</v>
      </c>
      <c r="L677" s="6">
        <v>1600.9</v>
      </c>
      <c r="M677" s="6">
        <v>2172.65</v>
      </c>
      <c r="N677" s="6">
        <v>1372.2</v>
      </c>
      <c r="O677" s="6">
        <v>1509.42</v>
      </c>
      <c r="P677" s="6">
        <v>2067.4499999999998</v>
      </c>
      <c r="Q677" s="6">
        <v>1985.12</v>
      </c>
      <c r="R677" s="6">
        <v>1943.95</v>
      </c>
      <c r="S677" s="6">
        <v>2104.04</v>
      </c>
      <c r="T677" s="6">
        <v>2104.04</v>
      </c>
      <c r="U677" s="6">
        <v>1509.42</v>
      </c>
      <c r="V677" s="6">
        <v>2172.65</v>
      </c>
      <c r="W677" s="6">
        <v>1257.8499999999999</v>
      </c>
      <c r="X677" s="6">
        <v>2126.91</v>
      </c>
      <c r="Y677" s="6">
        <v>1440.81</v>
      </c>
      <c r="Z677" s="6">
        <v>1257.8499999999999</v>
      </c>
      <c r="AA677" s="6">
        <v>2104.04</v>
      </c>
      <c r="AB677" s="6">
        <v>1982.83</v>
      </c>
      <c r="AC677" s="6">
        <v>1829.6</v>
      </c>
      <c r="AD677" s="6">
        <v>182.43</v>
      </c>
    </row>
    <row r="678" spans="1:30" x14ac:dyDescent="0.25">
      <c r="A678" t="s">
        <v>31</v>
      </c>
      <c r="B678" t="s">
        <v>32</v>
      </c>
      <c r="C678" s="7" t="s">
        <v>35</v>
      </c>
      <c r="D678" s="8" t="s">
        <v>365</v>
      </c>
      <c r="E678" s="7"/>
      <c r="F678" s="7"/>
      <c r="G678" s="8"/>
      <c r="H678" s="8"/>
      <c r="I678" s="9">
        <f>SUBTOTAL(109, I$677:I677)</f>
        <v>2287</v>
      </c>
      <c r="J678" s="8">
        <f>SMALL(L678:$AD678,COUNTIF(L678:$AD678,0)+1)</f>
        <v>182.43</v>
      </c>
      <c r="K678" s="9">
        <f>MAX(L678:$AD678)</f>
        <v>2172.65</v>
      </c>
      <c r="L678" s="9">
        <f>SUBTOTAL(109, L$677:L677)</f>
        <v>1600.9</v>
      </c>
      <c r="M678" s="9">
        <f>SUBTOTAL(109, M$677:M677)</f>
        <v>2172.65</v>
      </c>
      <c r="N678" s="9">
        <f>SUBTOTAL(109, N$677:N677)</f>
        <v>1372.2</v>
      </c>
      <c r="O678" s="9">
        <f>SUBTOTAL(109, O$677:O677)</f>
        <v>1509.42</v>
      </c>
      <c r="P678" s="9">
        <f>SUBTOTAL(109, P$677:P677)</f>
        <v>2067.4499999999998</v>
      </c>
      <c r="Q678" s="9">
        <f>SUBTOTAL(109, Q$677:Q677)</f>
        <v>1985.12</v>
      </c>
      <c r="R678" s="9">
        <f>SUBTOTAL(109, R$677:R677)</f>
        <v>1943.95</v>
      </c>
      <c r="S678" s="9">
        <f>SUBTOTAL(109, S$677:S677)</f>
        <v>2104.04</v>
      </c>
      <c r="T678" s="9">
        <f>SUBTOTAL(109, T$677:T677)</f>
        <v>2104.04</v>
      </c>
      <c r="U678" s="9">
        <f>SUBTOTAL(109, U$677:U677)</f>
        <v>1509.42</v>
      </c>
      <c r="V678" s="9">
        <f>SUBTOTAL(109, V$677:V677)</f>
        <v>2172.65</v>
      </c>
      <c r="W678" s="9">
        <f>SUBTOTAL(109, W$677:W677)</f>
        <v>1257.8499999999999</v>
      </c>
      <c r="X678" s="9">
        <f>SUBTOTAL(109, X$677:X677)</f>
        <v>2126.91</v>
      </c>
      <c r="Y678" s="9">
        <f>SUBTOTAL(109, Y$677:Y677)</f>
        <v>1440.81</v>
      </c>
      <c r="Z678" s="9">
        <f>SUBTOTAL(109, Z$677:Z677)</f>
        <v>1257.8499999999999</v>
      </c>
      <c r="AA678" s="9">
        <f>SUBTOTAL(109, AA$677:AA677)</f>
        <v>2104.04</v>
      </c>
      <c r="AB678" s="9">
        <f>SUBTOTAL(109, AB$677:AB677)</f>
        <v>1982.83</v>
      </c>
      <c r="AC678" s="9">
        <f>SUBTOTAL(109, AC$677:AC677)</f>
        <v>1829.6</v>
      </c>
      <c r="AD678" s="9">
        <f>SUBTOTAL(109, AD$677:AD677)</f>
        <v>182.43</v>
      </c>
    </row>
    <row r="679" spans="1:30" x14ac:dyDescent="0.25">
      <c r="A679" t="s">
        <v>31</v>
      </c>
      <c r="B679" t="s">
        <v>32</v>
      </c>
      <c r="C679" s="4">
        <v>70498</v>
      </c>
      <c r="D679" s="2" t="s">
        <v>365</v>
      </c>
      <c r="E679" s="4">
        <v>70498</v>
      </c>
      <c r="F679" s="4">
        <v>972</v>
      </c>
      <c r="G679" t="s">
        <v>48</v>
      </c>
      <c r="H679">
        <v>1</v>
      </c>
      <c r="I679" s="6">
        <v>308</v>
      </c>
      <c r="L679" s="6">
        <v>215.6</v>
      </c>
      <c r="M679" s="6">
        <v>292.60000000000002</v>
      </c>
      <c r="N679" s="6">
        <v>194.16</v>
      </c>
      <c r="O679" s="6">
        <v>203.28</v>
      </c>
      <c r="P679" s="6">
        <v>278.43</v>
      </c>
      <c r="Q679" s="6">
        <v>267.33999999999997</v>
      </c>
      <c r="R679" s="6">
        <v>261.8</v>
      </c>
      <c r="S679" s="6">
        <v>283.36</v>
      </c>
      <c r="T679" s="6">
        <v>283.36</v>
      </c>
      <c r="U679" s="6">
        <v>203.28</v>
      </c>
      <c r="V679" s="6">
        <v>215.6</v>
      </c>
      <c r="W679" s="6">
        <v>293.05</v>
      </c>
      <c r="X679" s="6">
        <v>286.44</v>
      </c>
      <c r="Y679" s="6">
        <v>194.04</v>
      </c>
      <c r="Z679" s="6">
        <v>293.05</v>
      </c>
      <c r="AA679" s="6">
        <v>283.36</v>
      </c>
      <c r="AB679" s="6">
        <v>267.04000000000002</v>
      </c>
      <c r="AC679" s="6">
        <v>246.4</v>
      </c>
      <c r="AD679" s="6">
        <v>182.43</v>
      </c>
    </row>
    <row r="680" spans="1:30" x14ac:dyDescent="0.25">
      <c r="A680" t="s">
        <v>31</v>
      </c>
      <c r="B680" t="s">
        <v>32</v>
      </c>
      <c r="C680" s="7" t="s">
        <v>35</v>
      </c>
      <c r="D680" s="8" t="s">
        <v>365</v>
      </c>
      <c r="E680" s="7"/>
      <c r="F680" s="7"/>
      <c r="G680" s="8"/>
      <c r="H680" s="8"/>
      <c r="I680" s="9">
        <f>SUBTOTAL(109, I$679:I679)</f>
        <v>308</v>
      </c>
      <c r="J680" s="8">
        <f>SMALL(L680:$AD680,COUNTIF(L680:$AD680,0)+1)</f>
        <v>182.43</v>
      </c>
      <c r="K680" s="9">
        <f>MAX(L680:$AD680)</f>
        <v>293.05</v>
      </c>
      <c r="L680" s="9">
        <f>SUBTOTAL(109, L$679:L679)</f>
        <v>215.6</v>
      </c>
      <c r="M680" s="9">
        <f>SUBTOTAL(109, M$679:M679)</f>
        <v>292.60000000000002</v>
      </c>
      <c r="N680" s="9">
        <f>SUBTOTAL(109, N$679:N679)</f>
        <v>194.16</v>
      </c>
      <c r="O680" s="9">
        <f>SUBTOTAL(109, O$679:O679)</f>
        <v>203.28</v>
      </c>
      <c r="P680" s="9">
        <f>SUBTOTAL(109, P$679:P679)</f>
        <v>278.43</v>
      </c>
      <c r="Q680" s="9">
        <f>SUBTOTAL(109, Q$679:Q679)</f>
        <v>267.33999999999997</v>
      </c>
      <c r="R680" s="9">
        <f>SUBTOTAL(109, R$679:R679)</f>
        <v>261.8</v>
      </c>
      <c r="S680" s="9">
        <f>SUBTOTAL(109, S$679:S679)</f>
        <v>283.36</v>
      </c>
      <c r="T680" s="9">
        <f>SUBTOTAL(109, T$679:T679)</f>
        <v>283.36</v>
      </c>
      <c r="U680" s="9">
        <f>SUBTOTAL(109, U$679:U679)</f>
        <v>203.28</v>
      </c>
      <c r="V680" s="9">
        <f>SUBTOTAL(109, V$679:V679)</f>
        <v>215.6</v>
      </c>
      <c r="W680" s="9">
        <f>SUBTOTAL(109, W$679:W679)</f>
        <v>293.05</v>
      </c>
      <c r="X680" s="9">
        <f>SUBTOTAL(109, X$679:X679)</f>
        <v>286.44</v>
      </c>
      <c r="Y680" s="9">
        <f>SUBTOTAL(109, Y$679:Y679)</f>
        <v>194.04</v>
      </c>
      <c r="Z680" s="9">
        <f>SUBTOTAL(109, Z$679:Z679)</f>
        <v>293.05</v>
      </c>
      <c r="AA680" s="9">
        <f>SUBTOTAL(109, AA$679:AA679)</f>
        <v>283.36</v>
      </c>
      <c r="AB680" s="9">
        <f>SUBTOTAL(109, AB$679:AB679)</f>
        <v>267.04000000000002</v>
      </c>
      <c r="AC680" s="9">
        <f>SUBTOTAL(109, AC$679:AC679)</f>
        <v>246.4</v>
      </c>
      <c r="AD680" s="9">
        <f>SUBTOTAL(109, AD$679:AD679)</f>
        <v>182.43</v>
      </c>
    </row>
    <row r="681" spans="1:30" x14ac:dyDescent="0.25">
      <c r="A681" t="s">
        <v>31</v>
      </c>
      <c r="B681" t="s">
        <v>32</v>
      </c>
      <c r="C681" s="4">
        <v>77067</v>
      </c>
      <c r="D681" s="2" t="s">
        <v>233</v>
      </c>
      <c r="E681" s="4">
        <v>77067</v>
      </c>
      <c r="F681" s="4">
        <v>403</v>
      </c>
      <c r="G681" t="s">
        <v>366</v>
      </c>
      <c r="H681">
        <v>1</v>
      </c>
      <c r="I681" s="6">
        <v>324</v>
      </c>
      <c r="L681" s="6">
        <v>226.8</v>
      </c>
      <c r="M681" s="6">
        <v>307.8</v>
      </c>
      <c r="N681" s="6">
        <v>194.4</v>
      </c>
      <c r="O681" s="6">
        <v>90.31</v>
      </c>
      <c r="P681" s="6">
        <v>292.89999999999998</v>
      </c>
      <c r="Q681" s="6">
        <v>281.23</v>
      </c>
      <c r="R681" s="6">
        <v>275.39999999999998</v>
      </c>
      <c r="S681" s="6">
        <v>298.08</v>
      </c>
      <c r="T681" s="6">
        <v>298.08</v>
      </c>
      <c r="U681" s="6">
        <v>90.31</v>
      </c>
      <c r="V681" s="6">
        <v>307.8</v>
      </c>
      <c r="W681" s="6">
        <v>178.2</v>
      </c>
      <c r="X681" s="6">
        <v>301.32</v>
      </c>
      <c r="Y681" s="6">
        <v>204.12</v>
      </c>
      <c r="Z681" s="6">
        <v>178.2</v>
      </c>
      <c r="AA681" s="6">
        <v>298.08</v>
      </c>
      <c r="AB681" s="6">
        <v>280.91000000000003</v>
      </c>
      <c r="AC681" s="6">
        <v>259.2</v>
      </c>
      <c r="AD681" s="6">
        <v>90.31</v>
      </c>
    </row>
    <row r="682" spans="1:30" x14ac:dyDescent="0.25">
      <c r="A682" t="s">
        <v>31</v>
      </c>
      <c r="B682" t="s">
        <v>32</v>
      </c>
      <c r="C682" s="7" t="s">
        <v>35</v>
      </c>
      <c r="D682" s="8" t="s">
        <v>233</v>
      </c>
      <c r="E682" s="7"/>
      <c r="F682" s="7"/>
      <c r="G682" s="8"/>
      <c r="H682" s="8"/>
      <c r="I682" s="9">
        <f>SUBTOTAL(109, I$681:I681)</f>
        <v>324</v>
      </c>
      <c r="J682" s="8">
        <f>SMALL(L682:$AD682,COUNTIF(L682:$AD682,0)+1)</f>
        <v>90.31</v>
      </c>
      <c r="K682" s="9">
        <f>MAX(L682:$AD682)</f>
        <v>307.8</v>
      </c>
      <c r="L682" s="9">
        <f>SUBTOTAL(109, L$681:L681)</f>
        <v>226.8</v>
      </c>
      <c r="M682" s="9">
        <f>SUBTOTAL(109, M$681:M681)</f>
        <v>307.8</v>
      </c>
      <c r="N682" s="9">
        <f>SUBTOTAL(109, N$681:N681)</f>
        <v>194.4</v>
      </c>
      <c r="O682" s="9">
        <f>SUBTOTAL(109, O$681:O681)</f>
        <v>90.31</v>
      </c>
      <c r="P682" s="9">
        <f>SUBTOTAL(109, P$681:P681)</f>
        <v>292.89999999999998</v>
      </c>
      <c r="Q682" s="9">
        <f>SUBTOTAL(109, Q$681:Q681)</f>
        <v>281.23</v>
      </c>
      <c r="R682" s="9">
        <f>SUBTOTAL(109, R$681:R681)</f>
        <v>275.39999999999998</v>
      </c>
      <c r="S682" s="9">
        <f>SUBTOTAL(109, S$681:S681)</f>
        <v>298.08</v>
      </c>
      <c r="T682" s="9">
        <f>SUBTOTAL(109, T$681:T681)</f>
        <v>298.08</v>
      </c>
      <c r="U682" s="9">
        <f>SUBTOTAL(109, U$681:U681)</f>
        <v>90.31</v>
      </c>
      <c r="V682" s="9">
        <f>SUBTOTAL(109, V$681:V681)</f>
        <v>307.8</v>
      </c>
      <c r="W682" s="9">
        <f>SUBTOTAL(109, W$681:W681)</f>
        <v>178.2</v>
      </c>
      <c r="X682" s="9">
        <f>SUBTOTAL(109, X$681:X681)</f>
        <v>301.32</v>
      </c>
      <c r="Y682" s="9">
        <f>SUBTOTAL(109, Y$681:Y681)</f>
        <v>204.12</v>
      </c>
      <c r="Z682" s="9">
        <f>SUBTOTAL(109, Z$681:Z681)</f>
        <v>178.2</v>
      </c>
      <c r="AA682" s="9">
        <f>SUBTOTAL(109, AA$681:AA681)</f>
        <v>298.08</v>
      </c>
      <c r="AB682" s="9">
        <f>SUBTOTAL(109, AB$681:AB681)</f>
        <v>280.91000000000003</v>
      </c>
      <c r="AC682" s="9">
        <f>SUBTOTAL(109, AC$681:AC681)</f>
        <v>259.2</v>
      </c>
      <c r="AD682" s="9">
        <f>SUBTOTAL(109, AD$681:AD681)</f>
        <v>90.31</v>
      </c>
    </row>
    <row r="683" spans="1:30" x14ac:dyDescent="0.25">
      <c r="A683" t="s">
        <v>31</v>
      </c>
      <c r="B683" t="s">
        <v>32</v>
      </c>
      <c r="C683" s="4">
        <v>77067</v>
      </c>
      <c r="D683" s="2" t="s">
        <v>367</v>
      </c>
      <c r="E683" s="4">
        <v>77067</v>
      </c>
      <c r="F683" s="4">
        <v>972</v>
      </c>
      <c r="G683" t="s">
        <v>48</v>
      </c>
      <c r="H683">
        <v>1</v>
      </c>
      <c r="I683" s="6">
        <v>58</v>
      </c>
      <c r="L683" s="6">
        <v>40.6</v>
      </c>
      <c r="M683" s="6">
        <v>55.1</v>
      </c>
      <c r="N683" s="6">
        <v>58</v>
      </c>
      <c r="O683" s="6">
        <v>38.28</v>
      </c>
      <c r="P683" s="6">
        <v>52.43</v>
      </c>
      <c r="Q683" s="6">
        <v>50.34</v>
      </c>
      <c r="R683" s="6">
        <v>49.3</v>
      </c>
      <c r="S683" s="6">
        <v>53.36</v>
      </c>
      <c r="T683" s="6">
        <v>53.36</v>
      </c>
      <c r="U683" s="6">
        <v>38.28</v>
      </c>
      <c r="V683" s="6">
        <v>40.6</v>
      </c>
      <c r="W683" s="6">
        <v>58</v>
      </c>
      <c r="X683" s="6">
        <v>53.94</v>
      </c>
      <c r="Y683" s="6">
        <v>36.54</v>
      </c>
      <c r="Z683" s="6">
        <v>58</v>
      </c>
      <c r="AA683" s="6">
        <v>53.36</v>
      </c>
      <c r="AB683" s="6">
        <v>50.29</v>
      </c>
      <c r="AC683" s="6">
        <v>46.4</v>
      </c>
      <c r="AD683" s="6">
        <v>90.31</v>
      </c>
    </row>
    <row r="684" spans="1:30" x14ac:dyDescent="0.25">
      <c r="A684" t="s">
        <v>31</v>
      </c>
      <c r="B684" t="s">
        <v>32</v>
      </c>
      <c r="C684" s="7" t="s">
        <v>35</v>
      </c>
      <c r="D684" s="8" t="s">
        <v>367</v>
      </c>
      <c r="E684" s="7"/>
      <c r="F684" s="7"/>
      <c r="G684" s="8"/>
      <c r="H684" s="8"/>
      <c r="I684" s="9">
        <f>SUBTOTAL(109, I$683:I683)</f>
        <v>58</v>
      </c>
      <c r="J684" s="8">
        <f>SMALL(L684:$AD684,COUNTIF(L684:$AD684,0)+1)</f>
        <v>36.54</v>
      </c>
      <c r="K684" s="9">
        <f>MAX(L684:$AD684)</f>
        <v>90.31</v>
      </c>
      <c r="L684" s="9">
        <f>SUBTOTAL(109, L$683:L683)</f>
        <v>40.6</v>
      </c>
      <c r="M684" s="9">
        <f>SUBTOTAL(109, M$683:M683)</f>
        <v>55.1</v>
      </c>
      <c r="N684" s="9">
        <f>SUBTOTAL(109, N$683:N683)</f>
        <v>58</v>
      </c>
      <c r="O684" s="9">
        <f>SUBTOTAL(109, O$683:O683)</f>
        <v>38.28</v>
      </c>
      <c r="P684" s="9">
        <f>SUBTOTAL(109, P$683:P683)</f>
        <v>52.43</v>
      </c>
      <c r="Q684" s="9">
        <f>SUBTOTAL(109, Q$683:Q683)</f>
        <v>50.34</v>
      </c>
      <c r="R684" s="9">
        <f>SUBTOTAL(109, R$683:R683)</f>
        <v>49.3</v>
      </c>
      <c r="S684" s="9">
        <f>SUBTOTAL(109, S$683:S683)</f>
        <v>53.36</v>
      </c>
      <c r="T684" s="9">
        <f>SUBTOTAL(109, T$683:T683)</f>
        <v>53.36</v>
      </c>
      <c r="U684" s="9">
        <f>SUBTOTAL(109, U$683:U683)</f>
        <v>38.28</v>
      </c>
      <c r="V684" s="9">
        <f>SUBTOTAL(109, V$683:V683)</f>
        <v>40.6</v>
      </c>
      <c r="W684" s="9">
        <f>SUBTOTAL(109, W$683:W683)</f>
        <v>58</v>
      </c>
      <c r="X684" s="9">
        <f>SUBTOTAL(109, X$683:X683)</f>
        <v>53.94</v>
      </c>
      <c r="Y684" s="9">
        <f>SUBTOTAL(109, Y$683:Y683)</f>
        <v>36.54</v>
      </c>
      <c r="Z684" s="9">
        <f>SUBTOTAL(109, Z$683:Z683)</f>
        <v>58</v>
      </c>
      <c r="AA684" s="9">
        <f>SUBTOTAL(109, AA$683:AA683)</f>
        <v>53.36</v>
      </c>
      <c r="AB684" s="9">
        <f>SUBTOTAL(109, AB$683:AB683)</f>
        <v>50.29</v>
      </c>
      <c r="AC684" s="9">
        <f>SUBTOTAL(109, AC$683:AC683)</f>
        <v>46.4</v>
      </c>
      <c r="AD684" s="9">
        <f>SUBTOTAL(109, AD$683:AD683)</f>
        <v>90.31</v>
      </c>
    </row>
    <row r="685" spans="1:30" x14ac:dyDescent="0.25">
      <c r="A685" t="s">
        <v>31</v>
      </c>
      <c r="B685" t="s">
        <v>32</v>
      </c>
      <c r="C685" s="4">
        <v>77067</v>
      </c>
      <c r="D685" s="2" t="s">
        <v>367</v>
      </c>
      <c r="E685" s="4">
        <v>77067</v>
      </c>
      <c r="F685" s="4">
        <v>403</v>
      </c>
      <c r="G685" t="s">
        <v>366</v>
      </c>
      <c r="H685">
        <v>1</v>
      </c>
      <c r="I685" s="6">
        <v>324</v>
      </c>
      <c r="L685" s="6">
        <v>226.8</v>
      </c>
      <c r="M685" s="6">
        <v>307.8</v>
      </c>
      <c r="N685" s="6">
        <v>194.4</v>
      </c>
      <c r="O685" s="6">
        <v>90.31</v>
      </c>
      <c r="P685" s="6">
        <v>292.89999999999998</v>
      </c>
      <c r="Q685" s="6">
        <v>281.23</v>
      </c>
      <c r="R685" s="6">
        <v>275.39999999999998</v>
      </c>
      <c r="S685" s="6">
        <v>298.08</v>
      </c>
      <c r="T685" s="6">
        <v>298.08</v>
      </c>
      <c r="U685" s="6">
        <v>90.31</v>
      </c>
      <c r="V685" s="6">
        <v>307.8</v>
      </c>
      <c r="W685" s="6">
        <v>178.2</v>
      </c>
      <c r="X685" s="6">
        <v>301.32</v>
      </c>
      <c r="Y685" s="6">
        <v>204.12</v>
      </c>
      <c r="Z685" s="6">
        <v>178.2</v>
      </c>
      <c r="AA685" s="6">
        <v>298.08</v>
      </c>
      <c r="AB685" s="6">
        <v>280.91000000000003</v>
      </c>
      <c r="AC685" s="6">
        <v>259.2</v>
      </c>
      <c r="AD685" s="6">
        <v>90.31</v>
      </c>
    </row>
    <row r="686" spans="1:30" x14ac:dyDescent="0.25">
      <c r="A686" t="s">
        <v>31</v>
      </c>
      <c r="B686" t="s">
        <v>32</v>
      </c>
      <c r="C686" s="7" t="s">
        <v>35</v>
      </c>
      <c r="D686" s="8" t="s">
        <v>367</v>
      </c>
      <c r="E686" s="7"/>
      <c r="F686" s="7"/>
      <c r="G686" s="8"/>
      <c r="H686" s="8"/>
      <c r="I686" s="9">
        <f>SUBTOTAL(109, I$685:I685)</f>
        <v>324</v>
      </c>
      <c r="J686" s="8">
        <f>SMALL(L686:$AD686,COUNTIF(L686:$AD686,0)+1)</f>
        <v>90.31</v>
      </c>
      <c r="K686" s="9">
        <f>MAX(L686:$AD686)</f>
        <v>307.8</v>
      </c>
      <c r="L686" s="9">
        <f>SUBTOTAL(109, L$685:L685)</f>
        <v>226.8</v>
      </c>
      <c r="M686" s="9">
        <f>SUBTOTAL(109, M$685:M685)</f>
        <v>307.8</v>
      </c>
      <c r="N686" s="9">
        <f>SUBTOTAL(109, N$685:N685)</f>
        <v>194.4</v>
      </c>
      <c r="O686" s="9">
        <f>SUBTOTAL(109, O$685:O685)</f>
        <v>90.31</v>
      </c>
      <c r="P686" s="9">
        <f>SUBTOTAL(109, P$685:P685)</f>
        <v>292.89999999999998</v>
      </c>
      <c r="Q686" s="9">
        <f>SUBTOTAL(109, Q$685:Q685)</f>
        <v>281.23</v>
      </c>
      <c r="R686" s="9">
        <f>SUBTOTAL(109, R$685:R685)</f>
        <v>275.39999999999998</v>
      </c>
      <c r="S686" s="9">
        <f>SUBTOTAL(109, S$685:S685)</f>
        <v>298.08</v>
      </c>
      <c r="T686" s="9">
        <f>SUBTOTAL(109, T$685:T685)</f>
        <v>298.08</v>
      </c>
      <c r="U686" s="9">
        <f>SUBTOTAL(109, U$685:U685)</f>
        <v>90.31</v>
      </c>
      <c r="V686" s="9">
        <f>SUBTOTAL(109, V$685:V685)</f>
        <v>307.8</v>
      </c>
      <c r="W686" s="9">
        <f>SUBTOTAL(109, W$685:W685)</f>
        <v>178.2</v>
      </c>
      <c r="X686" s="9">
        <f>SUBTOTAL(109, X$685:X685)</f>
        <v>301.32</v>
      </c>
      <c r="Y686" s="9">
        <f>SUBTOTAL(109, Y$685:Y685)</f>
        <v>204.12</v>
      </c>
      <c r="Z686" s="9">
        <f>SUBTOTAL(109, Z$685:Z685)</f>
        <v>178.2</v>
      </c>
      <c r="AA686" s="9">
        <f>SUBTOTAL(109, AA$685:AA685)</f>
        <v>298.08</v>
      </c>
      <c r="AB686" s="9">
        <f>SUBTOTAL(109, AB$685:AB685)</f>
        <v>280.91000000000003</v>
      </c>
      <c r="AC686" s="9">
        <f>SUBTOTAL(109, AC$685:AC685)</f>
        <v>259.2</v>
      </c>
      <c r="AD686" s="9">
        <f>SUBTOTAL(109, AD$685:AD685)</f>
        <v>90.31</v>
      </c>
    </row>
    <row r="687" spans="1:30" x14ac:dyDescent="0.25">
      <c r="A687" t="s">
        <v>31</v>
      </c>
      <c r="B687" t="s">
        <v>32</v>
      </c>
      <c r="C687" s="4">
        <v>77067</v>
      </c>
      <c r="D687" s="2" t="s">
        <v>368</v>
      </c>
      <c r="E687" s="4">
        <v>77067</v>
      </c>
      <c r="F687" s="4">
        <v>972</v>
      </c>
      <c r="G687" t="s">
        <v>48</v>
      </c>
      <c r="H687">
        <v>1</v>
      </c>
      <c r="I687" s="6">
        <v>58</v>
      </c>
      <c r="L687" s="6">
        <v>40.6</v>
      </c>
      <c r="M687" s="6">
        <v>55.1</v>
      </c>
      <c r="N687" s="6">
        <v>58</v>
      </c>
      <c r="O687" s="6">
        <v>38.28</v>
      </c>
      <c r="P687" s="6">
        <v>52.43</v>
      </c>
      <c r="Q687" s="6">
        <v>50.34</v>
      </c>
      <c r="R687" s="6">
        <v>49.3</v>
      </c>
      <c r="S687" s="6">
        <v>53.36</v>
      </c>
      <c r="T687" s="6">
        <v>53.36</v>
      </c>
      <c r="U687" s="6">
        <v>38.28</v>
      </c>
      <c r="V687" s="6">
        <v>40.6</v>
      </c>
      <c r="W687" s="6">
        <v>58</v>
      </c>
      <c r="X687" s="6">
        <v>53.94</v>
      </c>
      <c r="Y687" s="6">
        <v>36.54</v>
      </c>
      <c r="Z687" s="6">
        <v>58</v>
      </c>
      <c r="AA687" s="6">
        <v>53.36</v>
      </c>
      <c r="AB687" s="6">
        <v>50.29</v>
      </c>
      <c r="AC687" s="6">
        <v>46.4</v>
      </c>
      <c r="AD687" s="6">
        <v>90.31</v>
      </c>
    </row>
    <row r="688" spans="1:30" x14ac:dyDescent="0.25">
      <c r="A688" t="s">
        <v>31</v>
      </c>
      <c r="B688" t="s">
        <v>32</v>
      </c>
      <c r="C688" s="7" t="s">
        <v>35</v>
      </c>
      <c r="D688" s="8" t="s">
        <v>368</v>
      </c>
      <c r="E688" s="7"/>
      <c r="F688" s="7"/>
      <c r="G688" s="8"/>
      <c r="H688" s="8"/>
      <c r="I688" s="9">
        <f>SUBTOTAL(109, I$687:I687)</f>
        <v>58</v>
      </c>
      <c r="J688" s="8">
        <f>SMALL(L688:$AD688,COUNTIF(L688:$AD688,0)+1)</f>
        <v>36.54</v>
      </c>
      <c r="K688" s="9">
        <f>MAX(L688:$AD688)</f>
        <v>90.31</v>
      </c>
      <c r="L688" s="9">
        <f>SUBTOTAL(109, L$687:L687)</f>
        <v>40.6</v>
      </c>
      <c r="M688" s="9">
        <f>SUBTOTAL(109, M$687:M687)</f>
        <v>55.1</v>
      </c>
      <c r="N688" s="9">
        <f>SUBTOTAL(109, N$687:N687)</f>
        <v>58</v>
      </c>
      <c r="O688" s="9">
        <f>SUBTOTAL(109, O$687:O687)</f>
        <v>38.28</v>
      </c>
      <c r="P688" s="9">
        <f>SUBTOTAL(109, P$687:P687)</f>
        <v>52.43</v>
      </c>
      <c r="Q688" s="9">
        <f>SUBTOTAL(109, Q$687:Q687)</f>
        <v>50.34</v>
      </c>
      <c r="R688" s="9">
        <f>SUBTOTAL(109, R$687:R687)</f>
        <v>49.3</v>
      </c>
      <c r="S688" s="9">
        <f>SUBTOTAL(109, S$687:S687)</f>
        <v>53.36</v>
      </c>
      <c r="T688" s="9">
        <f>SUBTOTAL(109, T$687:T687)</f>
        <v>53.36</v>
      </c>
      <c r="U688" s="9">
        <f>SUBTOTAL(109, U$687:U687)</f>
        <v>38.28</v>
      </c>
      <c r="V688" s="9">
        <f>SUBTOTAL(109, V$687:V687)</f>
        <v>40.6</v>
      </c>
      <c r="W688" s="9">
        <f>SUBTOTAL(109, W$687:W687)</f>
        <v>58</v>
      </c>
      <c r="X688" s="9">
        <f>SUBTOTAL(109, X$687:X687)</f>
        <v>53.94</v>
      </c>
      <c r="Y688" s="9">
        <f>SUBTOTAL(109, Y$687:Y687)</f>
        <v>36.54</v>
      </c>
      <c r="Z688" s="9">
        <f>SUBTOTAL(109, Z$687:Z687)</f>
        <v>58</v>
      </c>
      <c r="AA688" s="9">
        <f>SUBTOTAL(109, AA$687:AA687)</f>
        <v>53.36</v>
      </c>
      <c r="AB688" s="9">
        <f>SUBTOTAL(109, AB$687:AB687)</f>
        <v>50.29</v>
      </c>
      <c r="AC688" s="9">
        <f>SUBTOTAL(109, AC$687:AC687)</f>
        <v>46.4</v>
      </c>
      <c r="AD688" s="9">
        <f>SUBTOTAL(109, AD$687:AD687)</f>
        <v>90.31</v>
      </c>
    </row>
    <row r="689" spans="1:30" x14ac:dyDescent="0.25">
      <c r="A689" t="s">
        <v>31</v>
      </c>
      <c r="B689" t="s">
        <v>32</v>
      </c>
      <c r="C689" s="4">
        <v>87081</v>
      </c>
      <c r="D689" s="2" t="s">
        <v>369</v>
      </c>
      <c r="E689" s="4">
        <v>87081</v>
      </c>
      <c r="F689" s="4">
        <v>300</v>
      </c>
      <c r="G689" t="s">
        <v>41</v>
      </c>
      <c r="H689">
        <v>1</v>
      </c>
      <c r="I689" s="6">
        <v>88</v>
      </c>
      <c r="L689" s="6">
        <v>61.6</v>
      </c>
      <c r="M689" s="6">
        <v>83.6</v>
      </c>
      <c r="N689" s="6">
        <v>52.8</v>
      </c>
      <c r="O689" s="6">
        <v>58.08</v>
      </c>
      <c r="P689" s="6">
        <v>79.55</v>
      </c>
      <c r="Q689" s="6">
        <v>76.38</v>
      </c>
      <c r="R689" s="6">
        <v>74.8</v>
      </c>
      <c r="S689" s="6">
        <v>80.959999999999994</v>
      </c>
      <c r="T689" s="6">
        <v>80.959999999999994</v>
      </c>
      <c r="U689" s="6">
        <v>58.08</v>
      </c>
      <c r="V689" s="6">
        <v>83.6</v>
      </c>
      <c r="W689" s="6">
        <v>48.4</v>
      </c>
      <c r="X689" s="6">
        <v>81.84</v>
      </c>
      <c r="Y689" s="6">
        <v>55.44</v>
      </c>
      <c r="Z689" s="6">
        <v>48.4</v>
      </c>
      <c r="AA689" s="6">
        <v>80.959999999999994</v>
      </c>
      <c r="AB689" s="6">
        <v>76.3</v>
      </c>
      <c r="AC689" s="6">
        <v>70.400000000000006</v>
      </c>
      <c r="AD689" s="6" t="s">
        <v>710</v>
      </c>
    </row>
    <row r="690" spans="1:30" x14ac:dyDescent="0.25">
      <c r="A690" t="s">
        <v>31</v>
      </c>
      <c r="B690" t="s">
        <v>32</v>
      </c>
      <c r="C690" s="7" t="s">
        <v>35</v>
      </c>
      <c r="D690" s="8" t="s">
        <v>369</v>
      </c>
      <c r="E690" s="7"/>
      <c r="F690" s="7"/>
      <c r="G690" s="8"/>
      <c r="H690" s="8"/>
      <c r="I690" s="9">
        <f>SUBTOTAL(109, I$689:I689)</f>
        <v>88</v>
      </c>
      <c r="J690" s="8">
        <f>SMALL(L690:$AD690,COUNTIF(L690:$AD690,0)+1)</f>
        <v>48.4</v>
      </c>
      <c r="K690" s="9">
        <f>MAX(L690:$AD690)</f>
        <v>83.6</v>
      </c>
      <c r="L690" s="9">
        <f>SUBTOTAL(109, L$689:L689)</f>
        <v>61.6</v>
      </c>
      <c r="M690" s="9">
        <f>SUBTOTAL(109, M$689:M689)</f>
        <v>83.6</v>
      </c>
      <c r="N690" s="9">
        <f>SUBTOTAL(109, N$689:N689)</f>
        <v>52.8</v>
      </c>
      <c r="O690" s="9">
        <f>SUBTOTAL(109, O$689:O689)</f>
        <v>58.08</v>
      </c>
      <c r="P690" s="9">
        <f>SUBTOTAL(109, P$689:P689)</f>
        <v>79.55</v>
      </c>
      <c r="Q690" s="9">
        <f>SUBTOTAL(109, Q$689:Q689)</f>
        <v>76.38</v>
      </c>
      <c r="R690" s="9">
        <f>SUBTOTAL(109, R$689:R689)</f>
        <v>74.8</v>
      </c>
      <c r="S690" s="9">
        <f>SUBTOTAL(109, S$689:S689)</f>
        <v>80.959999999999994</v>
      </c>
      <c r="T690" s="9">
        <f>SUBTOTAL(109, T$689:T689)</f>
        <v>80.959999999999994</v>
      </c>
      <c r="U690" s="9">
        <f>SUBTOTAL(109, U$689:U689)</f>
        <v>58.08</v>
      </c>
      <c r="V690" s="9">
        <f>SUBTOTAL(109, V$689:V689)</f>
        <v>83.6</v>
      </c>
      <c r="W690" s="9">
        <f>SUBTOTAL(109, W$689:W689)</f>
        <v>48.4</v>
      </c>
      <c r="X690" s="9">
        <f>SUBTOTAL(109, X$689:X689)</f>
        <v>81.84</v>
      </c>
      <c r="Y690" s="9">
        <f>SUBTOTAL(109, Y$689:Y689)</f>
        <v>55.44</v>
      </c>
      <c r="Z690" s="9">
        <f>SUBTOTAL(109, Z$689:Z689)</f>
        <v>48.4</v>
      </c>
      <c r="AA690" s="9">
        <f>SUBTOTAL(109, AA$689:AA689)</f>
        <v>80.959999999999994</v>
      </c>
      <c r="AB690" s="9">
        <f>SUBTOTAL(109, AB$689:AB689)</f>
        <v>76.3</v>
      </c>
      <c r="AC690" s="9">
        <f>SUBTOTAL(109, AC$689:AC689)</f>
        <v>70.400000000000006</v>
      </c>
      <c r="AD690" s="9">
        <f>SUBTOTAL(109, AD$689:AD689)</f>
        <v>0</v>
      </c>
    </row>
    <row r="691" spans="1:30" x14ac:dyDescent="0.25">
      <c r="A691" t="s">
        <v>31</v>
      </c>
      <c r="B691" t="s">
        <v>32</v>
      </c>
      <c r="C691" s="4">
        <v>76641</v>
      </c>
      <c r="D691" s="2" t="s">
        <v>370</v>
      </c>
      <c r="E691" s="4">
        <v>76641</v>
      </c>
      <c r="F691" s="4">
        <v>402</v>
      </c>
      <c r="G691" t="s">
        <v>91</v>
      </c>
      <c r="H691">
        <v>1</v>
      </c>
      <c r="I691" s="6">
        <v>783</v>
      </c>
      <c r="L691" s="6">
        <v>548.1</v>
      </c>
      <c r="M691" s="6">
        <v>743.85</v>
      </c>
      <c r="N691" s="6">
        <v>469.8</v>
      </c>
      <c r="O691" s="6">
        <v>516.78</v>
      </c>
      <c r="P691" s="6">
        <v>707.83</v>
      </c>
      <c r="Q691" s="6">
        <v>679.64</v>
      </c>
      <c r="R691" s="6">
        <v>665.55</v>
      </c>
      <c r="S691" s="6">
        <v>720.36</v>
      </c>
      <c r="T691" s="6">
        <v>720.36</v>
      </c>
      <c r="U691" s="6">
        <v>516.78</v>
      </c>
      <c r="V691" s="6">
        <v>743.85</v>
      </c>
      <c r="W691" s="6">
        <v>430.65</v>
      </c>
      <c r="X691" s="6">
        <v>728.19</v>
      </c>
      <c r="Y691" s="6">
        <v>493.29</v>
      </c>
      <c r="Z691" s="6">
        <v>430.65</v>
      </c>
      <c r="AA691" s="6">
        <v>720.36</v>
      </c>
      <c r="AB691" s="6">
        <v>678.86</v>
      </c>
      <c r="AC691" s="6">
        <v>626.4</v>
      </c>
      <c r="AD691" s="6">
        <v>111.19</v>
      </c>
    </row>
    <row r="692" spans="1:30" x14ac:dyDescent="0.25">
      <c r="A692" t="s">
        <v>31</v>
      </c>
      <c r="B692" t="s">
        <v>32</v>
      </c>
      <c r="C692" s="7" t="s">
        <v>35</v>
      </c>
      <c r="D692" s="8" t="s">
        <v>370</v>
      </c>
      <c r="E692" s="7"/>
      <c r="F692" s="7"/>
      <c r="G692" s="8"/>
      <c r="H692" s="8"/>
      <c r="I692" s="9">
        <f>SUBTOTAL(109, I$691:I691)</f>
        <v>783</v>
      </c>
      <c r="J692" s="8">
        <f>SMALL(L692:$AD692,COUNTIF(L692:$AD692,0)+1)</f>
        <v>111.19</v>
      </c>
      <c r="K692" s="9">
        <f>MAX(L692:$AD692)</f>
        <v>743.85</v>
      </c>
      <c r="L692" s="9">
        <f>SUBTOTAL(109, L$691:L691)</f>
        <v>548.1</v>
      </c>
      <c r="M692" s="9">
        <f>SUBTOTAL(109, M$691:M691)</f>
        <v>743.85</v>
      </c>
      <c r="N692" s="9">
        <f>SUBTOTAL(109, N$691:N691)</f>
        <v>469.8</v>
      </c>
      <c r="O692" s="9">
        <f>SUBTOTAL(109, O$691:O691)</f>
        <v>516.78</v>
      </c>
      <c r="P692" s="9">
        <f>SUBTOTAL(109, P$691:P691)</f>
        <v>707.83</v>
      </c>
      <c r="Q692" s="9">
        <f>SUBTOTAL(109, Q$691:Q691)</f>
        <v>679.64</v>
      </c>
      <c r="R692" s="9">
        <f>SUBTOTAL(109, R$691:R691)</f>
        <v>665.55</v>
      </c>
      <c r="S692" s="9">
        <f>SUBTOTAL(109, S$691:S691)</f>
        <v>720.36</v>
      </c>
      <c r="T692" s="9">
        <f>SUBTOTAL(109, T$691:T691)</f>
        <v>720.36</v>
      </c>
      <c r="U692" s="9">
        <f>SUBTOTAL(109, U$691:U691)</f>
        <v>516.78</v>
      </c>
      <c r="V692" s="9">
        <f>SUBTOTAL(109, V$691:V691)</f>
        <v>743.85</v>
      </c>
      <c r="W692" s="9">
        <f>SUBTOTAL(109, W$691:W691)</f>
        <v>430.65</v>
      </c>
      <c r="X692" s="9">
        <f>SUBTOTAL(109, X$691:X691)</f>
        <v>728.19</v>
      </c>
      <c r="Y692" s="9">
        <f>SUBTOTAL(109, Y$691:Y691)</f>
        <v>493.29</v>
      </c>
      <c r="Z692" s="9">
        <f>SUBTOTAL(109, Z$691:Z691)</f>
        <v>430.65</v>
      </c>
      <c r="AA692" s="9">
        <f>SUBTOTAL(109, AA$691:AA691)</f>
        <v>720.36</v>
      </c>
      <c r="AB692" s="9">
        <f>SUBTOTAL(109, AB$691:AB691)</f>
        <v>678.86</v>
      </c>
      <c r="AC692" s="9">
        <f>SUBTOTAL(109, AC$691:AC691)</f>
        <v>626.4</v>
      </c>
      <c r="AD692" s="9">
        <f>SUBTOTAL(109, AD$691:AD691)</f>
        <v>111.19</v>
      </c>
    </row>
    <row r="693" spans="1:30" x14ac:dyDescent="0.25">
      <c r="A693" t="s">
        <v>31</v>
      </c>
      <c r="B693" t="s">
        <v>32</v>
      </c>
      <c r="C693" s="4">
        <v>76641</v>
      </c>
      <c r="D693" s="2" t="s">
        <v>370</v>
      </c>
      <c r="E693" s="4">
        <v>76641</v>
      </c>
      <c r="F693" s="4">
        <v>972</v>
      </c>
      <c r="G693" t="s">
        <v>48</v>
      </c>
      <c r="H693">
        <v>1</v>
      </c>
      <c r="I693" s="6">
        <v>109</v>
      </c>
      <c r="L693" s="6">
        <v>76.3</v>
      </c>
      <c r="M693" s="6">
        <v>103.55</v>
      </c>
      <c r="N693" s="6">
        <v>76.3</v>
      </c>
      <c r="O693" s="6">
        <v>71.94</v>
      </c>
      <c r="P693" s="6">
        <v>98.54</v>
      </c>
      <c r="Q693" s="6">
        <v>94.61</v>
      </c>
      <c r="R693" s="6">
        <v>92.65</v>
      </c>
      <c r="S693" s="6">
        <v>100.28</v>
      </c>
      <c r="T693" s="6">
        <v>100.28</v>
      </c>
      <c r="U693" s="6">
        <v>71.94</v>
      </c>
      <c r="V693" s="6">
        <v>76.3</v>
      </c>
      <c r="W693" s="6">
        <v>109</v>
      </c>
      <c r="X693" s="6">
        <v>101.37</v>
      </c>
      <c r="Y693" s="6">
        <v>68.67</v>
      </c>
      <c r="Z693" s="6">
        <v>109</v>
      </c>
      <c r="AA693" s="6">
        <v>100.28</v>
      </c>
      <c r="AB693" s="6">
        <v>94.5</v>
      </c>
      <c r="AC693" s="6">
        <v>87.2</v>
      </c>
      <c r="AD693" s="6">
        <v>111.19</v>
      </c>
    </row>
    <row r="694" spans="1:30" x14ac:dyDescent="0.25">
      <c r="A694" t="s">
        <v>31</v>
      </c>
      <c r="B694" t="s">
        <v>32</v>
      </c>
      <c r="C694" s="7" t="s">
        <v>35</v>
      </c>
      <c r="D694" s="8" t="s">
        <v>370</v>
      </c>
      <c r="E694" s="7"/>
      <c r="F694" s="7"/>
      <c r="G694" s="8"/>
      <c r="H694" s="8"/>
      <c r="I694" s="9">
        <f>SUBTOTAL(109, I$693:I693)</f>
        <v>109</v>
      </c>
      <c r="J694" s="8">
        <f>SMALL(L694:$AD694,COUNTIF(L694:$AD694,0)+1)</f>
        <v>68.67</v>
      </c>
      <c r="K694" s="9">
        <f>MAX(L694:$AD694)</f>
        <v>111.19</v>
      </c>
      <c r="L694" s="9">
        <f>SUBTOTAL(109, L$693:L693)</f>
        <v>76.3</v>
      </c>
      <c r="M694" s="9">
        <f>SUBTOTAL(109, M$693:M693)</f>
        <v>103.55</v>
      </c>
      <c r="N694" s="9">
        <f>SUBTOTAL(109, N$693:N693)</f>
        <v>76.3</v>
      </c>
      <c r="O694" s="9">
        <f>SUBTOTAL(109, O$693:O693)</f>
        <v>71.94</v>
      </c>
      <c r="P694" s="9">
        <f>SUBTOTAL(109, P$693:P693)</f>
        <v>98.54</v>
      </c>
      <c r="Q694" s="9">
        <f>SUBTOTAL(109, Q$693:Q693)</f>
        <v>94.61</v>
      </c>
      <c r="R694" s="9">
        <f>SUBTOTAL(109, R$693:R693)</f>
        <v>92.65</v>
      </c>
      <c r="S694" s="9">
        <f>SUBTOTAL(109, S$693:S693)</f>
        <v>100.28</v>
      </c>
      <c r="T694" s="9">
        <f>SUBTOTAL(109, T$693:T693)</f>
        <v>100.28</v>
      </c>
      <c r="U694" s="9">
        <f>SUBTOTAL(109, U$693:U693)</f>
        <v>71.94</v>
      </c>
      <c r="V694" s="9">
        <f>SUBTOTAL(109, V$693:V693)</f>
        <v>76.3</v>
      </c>
      <c r="W694" s="9">
        <f>SUBTOTAL(109, W$693:W693)</f>
        <v>109</v>
      </c>
      <c r="X694" s="9">
        <f>SUBTOTAL(109, X$693:X693)</f>
        <v>101.37</v>
      </c>
      <c r="Y694" s="9">
        <f>SUBTOTAL(109, Y$693:Y693)</f>
        <v>68.67</v>
      </c>
      <c r="Z694" s="9">
        <f>SUBTOTAL(109, Z$693:Z693)</f>
        <v>109</v>
      </c>
      <c r="AA694" s="9">
        <f>SUBTOTAL(109, AA$693:AA693)</f>
        <v>100.28</v>
      </c>
      <c r="AB694" s="9">
        <f>SUBTOTAL(109, AB$693:AB693)</f>
        <v>94.5</v>
      </c>
      <c r="AC694" s="9">
        <f>SUBTOTAL(109, AC$693:AC693)</f>
        <v>87.2</v>
      </c>
      <c r="AD694" s="9">
        <f>SUBTOTAL(109, AD$693:AD693)</f>
        <v>111.19</v>
      </c>
    </row>
    <row r="695" spans="1:30" x14ac:dyDescent="0.25">
      <c r="A695" t="s">
        <v>31</v>
      </c>
      <c r="B695" t="s">
        <v>32</v>
      </c>
      <c r="C695" s="4">
        <v>76641</v>
      </c>
      <c r="D695" s="2" t="s">
        <v>371</v>
      </c>
      <c r="E695" s="4">
        <v>76641</v>
      </c>
      <c r="F695" s="4">
        <v>402</v>
      </c>
      <c r="G695" t="s">
        <v>91</v>
      </c>
      <c r="H695">
        <v>1</v>
      </c>
      <c r="I695" s="6">
        <v>391</v>
      </c>
      <c r="L695" s="6">
        <v>273.7</v>
      </c>
      <c r="M695" s="6">
        <v>371.45</v>
      </c>
      <c r="N695" s="6">
        <v>234.6</v>
      </c>
      <c r="O695" s="6">
        <v>258.06</v>
      </c>
      <c r="P695" s="6">
        <v>353.46</v>
      </c>
      <c r="Q695" s="6">
        <v>339.39</v>
      </c>
      <c r="R695" s="6">
        <v>332.35</v>
      </c>
      <c r="S695" s="6">
        <v>359.72</v>
      </c>
      <c r="T695" s="6">
        <v>359.72</v>
      </c>
      <c r="U695" s="6">
        <v>258.06</v>
      </c>
      <c r="V695" s="6">
        <v>371.45</v>
      </c>
      <c r="W695" s="6">
        <v>215.05</v>
      </c>
      <c r="X695" s="6">
        <v>363.63</v>
      </c>
      <c r="Y695" s="6">
        <v>246.33</v>
      </c>
      <c r="Z695" s="6">
        <v>215.05</v>
      </c>
      <c r="AA695" s="6">
        <v>359.72</v>
      </c>
      <c r="AB695" s="6">
        <v>339</v>
      </c>
      <c r="AC695" s="6">
        <v>312.8</v>
      </c>
      <c r="AD695" s="6">
        <v>111.19</v>
      </c>
    </row>
    <row r="696" spans="1:30" x14ac:dyDescent="0.25">
      <c r="A696" t="s">
        <v>31</v>
      </c>
      <c r="B696" t="s">
        <v>32</v>
      </c>
      <c r="C696" s="7" t="s">
        <v>35</v>
      </c>
      <c r="D696" s="8" t="s">
        <v>371</v>
      </c>
      <c r="E696" s="7"/>
      <c r="F696" s="7"/>
      <c r="G696" s="8"/>
      <c r="H696" s="8"/>
      <c r="I696" s="9">
        <f>SUBTOTAL(109, I$695:I695)</f>
        <v>391</v>
      </c>
      <c r="J696" s="8">
        <f>SMALL(L696:$AD696,COUNTIF(L696:$AD696,0)+1)</f>
        <v>111.19</v>
      </c>
      <c r="K696" s="9">
        <f>MAX(L696:$AD696)</f>
        <v>371.45</v>
      </c>
      <c r="L696" s="9">
        <f>SUBTOTAL(109, L$695:L695)</f>
        <v>273.7</v>
      </c>
      <c r="M696" s="9">
        <f>SUBTOTAL(109, M$695:M695)</f>
        <v>371.45</v>
      </c>
      <c r="N696" s="9">
        <f>SUBTOTAL(109, N$695:N695)</f>
        <v>234.6</v>
      </c>
      <c r="O696" s="9">
        <f>SUBTOTAL(109, O$695:O695)</f>
        <v>258.06</v>
      </c>
      <c r="P696" s="9">
        <f>SUBTOTAL(109, P$695:P695)</f>
        <v>353.46</v>
      </c>
      <c r="Q696" s="9">
        <f>SUBTOTAL(109, Q$695:Q695)</f>
        <v>339.39</v>
      </c>
      <c r="R696" s="9">
        <f>SUBTOTAL(109, R$695:R695)</f>
        <v>332.35</v>
      </c>
      <c r="S696" s="9">
        <f>SUBTOTAL(109, S$695:S695)</f>
        <v>359.72</v>
      </c>
      <c r="T696" s="9">
        <f>SUBTOTAL(109, T$695:T695)</f>
        <v>359.72</v>
      </c>
      <c r="U696" s="9">
        <f>SUBTOTAL(109, U$695:U695)</f>
        <v>258.06</v>
      </c>
      <c r="V696" s="9">
        <f>SUBTOTAL(109, V$695:V695)</f>
        <v>371.45</v>
      </c>
      <c r="W696" s="9">
        <f>SUBTOTAL(109, W$695:W695)</f>
        <v>215.05</v>
      </c>
      <c r="X696" s="9">
        <f>SUBTOTAL(109, X$695:X695)</f>
        <v>363.63</v>
      </c>
      <c r="Y696" s="9">
        <f>SUBTOTAL(109, Y$695:Y695)</f>
        <v>246.33</v>
      </c>
      <c r="Z696" s="9">
        <f>SUBTOTAL(109, Z$695:Z695)</f>
        <v>215.05</v>
      </c>
      <c r="AA696" s="9">
        <f>SUBTOTAL(109, AA$695:AA695)</f>
        <v>359.72</v>
      </c>
      <c r="AB696" s="9">
        <f>SUBTOTAL(109, AB$695:AB695)</f>
        <v>339</v>
      </c>
      <c r="AC696" s="9">
        <f>SUBTOTAL(109, AC$695:AC695)</f>
        <v>312.8</v>
      </c>
      <c r="AD696" s="9">
        <f>SUBTOTAL(109, AD$695:AD695)</f>
        <v>111.19</v>
      </c>
    </row>
    <row r="697" spans="1:30" x14ac:dyDescent="0.25">
      <c r="A697" t="s">
        <v>31</v>
      </c>
      <c r="B697" t="s">
        <v>32</v>
      </c>
      <c r="C697" s="4">
        <v>76641</v>
      </c>
      <c r="D697" s="2" t="s">
        <v>371</v>
      </c>
      <c r="E697" s="4">
        <v>76641</v>
      </c>
      <c r="F697" s="4">
        <v>972</v>
      </c>
      <c r="G697" t="s">
        <v>48</v>
      </c>
      <c r="H697">
        <v>1</v>
      </c>
      <c r="I697" s="6">
        <v>109</v>
      </c>
      <c r="L697" s="6">
        <v>76.3</v>
      </c>
      <c r="M697" s="6">
        <v>103.55</v>
      </c>
      <c r="N697" s="6">
        <v>76.3</v>
      </c>
      <c r="O697" s="6">
        <v>71.94</v>
      </c>
      <c r="P697" s="6">
        <v>98.54</v>
      </c>
      <c r="Q697" s="6">
        <v>94.61</v>
      </c>
      <c r="R697" s="6">
        <v>92.65</v>
      </c>
      <c r="S697" s="6">
        <v>100.28</v>
      </c>
      <c r="T697" s="6">
        <v>100.28</v>
      </c>
      <c r="U697" s="6">
        <v>71.94</v>
      </c>
      <c r="V697" s="6">
        <v>76.3</v>
      </c>
      <c r="W697" s="6">
        <v>109</v>
      </c>
      <c r="X697" s="6">
        <v>101.37</v>
      </c>
      <c r="Y697" s="6">
        <v>68.67</v>
      </c>
      <c r="Z697" s="6">
        <v>109</v>
      </c>
      <c r="AA697" s="6">
        <v>100.28</v>
      </c>
      <c r="AB697" s="6">
        <v>94.5</v>
      </c>
      <c r="AC697" s="6">
        <v>87.2</v>
      </c>
      <c r="AD697" s="6">
        <v>111.19</v>
      </c>
    </row>
    <row r="698" spans="1:30" x14ac:dyDescent="0.25">
      <c r="A698" t="s">
        <v>31</v>
      </c>
      <c r="B698" t="s">
        <v>32</v>
      </c>
      <c r="C698" s="7" t="s">
        <v>35</v>
      </c>
      <c r="D698" s="8" t="s">
        <v>371</v>
      </c>
      <c r="E698" s="7"/>
      <c r="F698" s="7"/>
      <c r="G698" s="8"/>
      <c r="H698" s="8"/>
      <c r="I698" s="9">
        <f>SUBTOTAL(109, I$697:I697)</f>
        <v>109</v>
      </c>
      <c r="J698" s="8">
        <f>SMALL(L698:$AD698,COUNTIF(L698:$AD698,0)+1)</f>
        <v>68.67</v>
      </c>
      <c r="K698" s="9">
        <f>MAX(L698:$AD698)</f>
        <v>111.19</v>
      </c>
      <c r="L698" s="9">
        <f>SUBTOTAL(109, L$697:L697)</f>
        <v>76.3</v>
      </c>
      <c r="M698" s="9">
        <f>SUBTOTAL(109, M$697:M697)</f>
        <v>103.55</v>
      </c>
      <c r="N698" s="9">
        <f>SUBTOTAL(109, N$697:N697)</f>
        <v>76.3</v>
      </c>
      <c r="O698" s="9">
        <f>SUBTOTAL(109, O$697:O697)</f>
        <v>71.94</v>
      </c>
      <c r="P698" s="9">
        <f>SUBTOTAL(109, P$697:P697)</f>
        <v>98.54</v>
      </c>
      <c r="Q698" s="9">
        <f>SUBTOTAL(109, Q$697:Q697)</f>
        <v>94.61</v>
      </c>
      <c r="R698" s="9">
        <f>SUBTOTAL(109, R$697:R697)</f>
        <v>92.65</v>
      </c>
      <c r="S698" s="9">
        <f>SUBTOTAL(109, S$697:S697)</f>
        <v>100.28</v>
      </c>
      <c r="T698" s="9">
        <f>SUBTOTAL(109, T$697:T697)</f>
        <v>100.28</v>
      </c>
      <c r="U698" s="9">
        <f>SUBTOTAL(109, U$697:U697)</f>
        <v>71.94</v>
      </c>
      <c r="V698" s="9">
        <f>SUBTOTAL(109, V$697:V697)</f>
        <v>76.3</v>
      </c>
      <c r="W698" s="9">
        <f>SUBTOTAL(109, W$697:W697)</f>
        <v>109</v>
      </c>
      <c r="X698" s="9">
        <f>SUBTOTAL(109, X$697:X697)</f>
        <v>101.37</v>
      </c>
      <c r="Y698" s="9">
        <f>SUBTOTAL(109, Y$697:Y697)</f>
        <v>68.67</v>
      </c>
      <c r="Z698" s="9">
        <f>SUBTOTAL(109, Z$697:Z697)</f>
        <v>109</v>
      </c>
      <c r="AA698" s="9">
        <f>SUBTOTAL(109, AA$697:AA697)</f>
        <v>100.28</v>
      </c>
      <c r="AB698" s="9">
        <f>SUBTOTAL(109, AB$697:AB697)</f>
        <v>94.5</v>
      </c>
      <c r="AC698" s="9">
        <f>SUBTOTAL(109, AC$697:AC697)</f>
        <v>87.2</v>
      </c>
      <c r="AD698" s="9">
        <f>SUBTOTAL(109, AD$697:AD697)</f>
        <v>111.19</v>
      </c>
    </row>
    <row r="699" spans="1:30" x14ac:dyDescent="0.25">
      <c r="A699" t="s">
        <v>31</v>
      </c>
      <c r="B699" t="s">
        <v>32</v>
      </c>
      <c r="C699" s="4">
        <v>76641</v>
      </c>
      <c r="D699" s="2" t="s">
        <v>372</v>
      </c>
      <c r="E699" s="4">
        <v>76641</v>
      </c>
      <c r="F699" s="4">
        <v>402</v>
      </c>
      <c r="G699" t="s">
        <v>91</v>
      </c>
      <c r="H699">
        <v>1</v>
      </c>
      <c r="I699" s="6">
        <v>391</v>
      </c>
      <c r="L699" s="6">
        <v>273.7</v>
      </c>
      <c r="M699" s="6">
        <v>371.45</v>
      </c>
      <c r="N699" s="6">
        <v>234.6</v>
      </c>
      <c r="O699" s="6">
        <v>258.06</v>
      </c>
      <c r="P699" s="6">
        <v>353.46</v>
      </c>
      <c r="Q699" s="6">
        <v>339.39</v>
      </c>
      <c r="R699" s="6">
        <v>332.35</v>
      </c>
      <c r="S699" s="6">
        <v>359.72</v>
      </c>
      <c r="T699" s="6">
        <v>359.72</v>
      </c>
      <c r="U699" s="6">
        <v>258.06</v>
      </c>
      <c r="V699" s="6">
        <v>371.45</v>
      </c>
      <c r="W699" s="6">
        <v>215.05</v>
      </c>
      <c r="X699" s="6">
        <v>363.63</v>
      </c>
      <c r="Y699" s="6">
        <v>246.33</v>
      </c>
      <c r="Z699" s="6">
        <v>215.05</v>
      </c>
      <c r="AA699" s="6">
        <v>359.72</v>
      </c>
      <c r="AB699" s="6">
        <v>339</v>
      </c>
      <c r="AC699" s="6">
        <v>312.8</v>
      </c>
      <c r="AD699" s="6">
        <v>111.19</v>
      </c>
    </row>
    <row r="700" spans="1:30" x14ac:dyDescent="0.25">
      <c r="A700" t="s">
        <v>31</v>
      </c>
      <c r="B700" t="s">
        <v>32</v>
      </c>
      <c r="C700" s="7" t="s">
        <v>35</v>
      </c>
      <c r="D700" s="8" t="s">
        <v>372</v>
      </c>
      <c r="E700" s="7"/>
      <c r="F700" s="7"/>
      <c r="G700" s="8"/>
      <c r="H700" s="8"/>
      <c r="I700" s="9">
        <f>SUBTOTAL(109, I$699:I699)</f>
        <v>391</v>
      </c>
      <c r="J700" s="8">
        <f>SMALL(L700:$AD700,COUNTIF(L700:$AD700,0)+1)</f>
        <v>111.19</v>
      </c>
      <c r="K700" s="9">
        <f>MAX(L700:$AD700)</f>
        <v>371.45</v>
      </c>
      <c r="L700" s="9">
        <f>SUBTOTAL(109, L$699:L699)</f>
        <v>273.7</v>
      </c>
      <c r="M700" s="9">
        <f>SUBTOTAL(109, M$699:M699)</f>
        <v>371.45</v>
      </c>
      <c r="N700" s="9">
        <f>SUBTOTAL(109, N$699:N699)</f>
        <v>234.6</v>
      </c>
      <c r="O700" s="9">
        <f>SUBTOTAL(109, O$699:O699)</f>
        <v>258.06</v>
      </c>
      <c r="P700" s="9">
        <f>SUBTOTAL(109, P$699:P699)</f>
        <v>353.46</v>
      </c>
      <c r="Q700" s="9">
        <f>SUBTOTAL(109, Q$699:Q699)</f>
        <v>339.39</v>
      </c>
      <c r="R700" s="9">
        <f>SUBTOTAL(109, R$699:R699)</f>
        <v>332.35</v>
      </c>
      <c r="S700" s="9">
        <f>SUBTOTAL(109, S$699:S699)</f>
        <v>359.72</v>
      </c>
      <c r="T700" s="9">
        <f>SUBTOTAL(109, T$699:T699)</f>
        <v>359.72</v>
      </c>
      <c r="U700" s="9">
        <f>SUBTOTAL(109, U$699:U699)</f>
        <v>258.06</v>
      </c>
      <c r="V700" s="9">
        <f>SUBTOTAL(109, V$699:V699)</f>
        <v>371.45</v>
      </c>
      <c r="W700" s="9">
        <f>SUBTOTAL(109, W$699:W699)</f>
        <v>215.05</v>
      </c>
      <c r="X700" s="9">
        <f>SUBTOTAL(109, X$699:X699)</f>
        <v>363.63</v>
      </c>
      <c r="Y700" s="9">
        <f>SUBTOTAL(109, Y$699:Y699)</f>
        <v>246.33</v>
      </c>
      <c r="Z700" s="9">
        <f>SUBTOTAL(109, Z$699:Z699)</f>
        <v>215.05</v>
      </c>
      <c r="AA700" s="9">
        <f>SUBTOTAL(109, AA$699:AA699)</f>
        <v>359.72</v>
      </c>
      <c r="AB700" s="9">
        <f>SUBTOTAL(109, AB$699:AB699)</f>
        <v>339</v>
      </c>
      <c r="AC700" s="9">
        <f>SUBTOTAL(109, AC$699:AC699)</f>
        <v>312.8</v>
      </c>
      <c r="AD700" s="9">
        <f>SUBTOTAL(109, AD$699:AD699)</f>
        <v>111.19</v>
      </c>
    </row>
    <row r="701" spans="1:30" x14ac:dyDescent="0.25">
      <c r="A701" t="s">
        <v>31</v>
      </c>
      <c r="B701" t="s">
        <v>32</v>
      </c>
      <c r="C701" s="4">
        <v>76641</v>
      </c>
      <c r="D701" s="2" t="s">
        <v>372</v>
      </c>
      <c r="E701" s="4">
        <v>76641</v>
      </c>
      <c r="F701" s="4">
        <v>972</v>
      </c>
      <c r="G701" t="s">
        <v>48</v>
      </c>
      <c r="H701">
        <v>1</v>
      </c>
      <c r="I701" s="6">
        <v>93</v>
      </c>
      <c r="L701" s="6">
        <v>65.099999999999994</v>
      </c>
      <c r="M701" s="6">
        <v>88.35</v>
      </c>
      <c r="N701" s="6">
        <v>76.3</v>
      </c>
      <c r="O701" s="6">
        <v>61.38</v>
      </c>
      <c r="P701" s="6">
        <v>84.07</v>
      </c>
      <c r="Q701" s="6">
        <v>80.72</v>
      </c>
      <c r="R701" s="6">
        <v>79.05</v>
      </c>
      <c r="S701" s="6">
        <v>85.56</v>
      </c>
      <c r="T701" s="6">
        <v>85.56</v>
      </c>
      <c r="U701" s="6">
        <v>61.38</v>
      </c>
      <c r="V701" s="6">
        <v>65.099999999999994</v>
      </c>
      <c r="W701" s="6">
        <v>93</v>
      </c>
      <c r="X701" s="6">
        <v>86.49</v>
      </c>
      <c r="Y701" s="6">
        <v>58.59</v>
      </c>
      <c r="Z701" s="6">
        <v>93</v>
      </c>
      <c r="AA701" s="6">
        <v>85.56</v>
      </c>
      <c r="AB701" s="6">
        <v>80.63</v>
      </c>
      <c r="AC701" s="6">
        <v>74.400000000000006</v>
      </c>
      <c r="AD701" s="6">
        <v>111.19</v>
      </c>
    </row>
    <row r="702" spans="1:30" x14ac:dyDescent="0.25">
      <c r="A702" t="s">
        <v>31</v>
      </c>
      <c r="B702" t="s">
        <v>32</v>
      </c>
      <c r="C702" s="7" t="s">
        <v>35</v>
      </c>
      <c r="D702" s="8" t="s">
        <v>372</v>
      </c>
      <c r="E702" s="7"/>
      <c r="F702" s="7"/>
      <c r="G702" s="8"/>
      <c r="H702" s="8"/>
      <c r="I702" s="9">
        <f>SUBTOTAL(109, I$701:I701)</f>
        <v>93</v>
      </c>
      <c r="J702" s="8">
        <f>SMALL(L702:$AD702,COUNTIF(L702:$AD702,0)+1)</f>
        <v>58.59</v>
      </c>
      <c r="K702" s="9">
        <f>MAX(L702:$AD702)</f>
        <v>111.19</v>
      </c>
      <c r="L702" s="9">
        <f>SUBTOTAL(109, L$701:L701)</f>
        <v>65.099999999999994</v>
      </c>
      <c r="M702" s="9">
        <f>SUBTOTAL(109, M$701:M701)</f>
        <v>88.35</v>
      </c>
      <c r="N702" s="9">
        <f>SUBTOTAL(109, N$701:N701)</f>
        <v>76.3</v>
      </c>
      <c r="O702" s="9">
        <f>SUBTOTAL(109, O$701:O701)</f>
        <v>61.38</v>
      </c>
      <c r="P702" s="9">
        <f>SUBTOTAL(109, P$701:P701)</f>
        <v>84.07</v>
      </c>
      <c r="Q702" s="9">
        <f>SUBTOTAL(109, Q$701:Q701)</f>
        <v>80.72</v>
      </c>
      <c r="R702" s="9">
        <f>SUBTOTAL(109, R$701:R701)</f>
        <v>79.05</v>
      </c>
      <c r="S702" s="9">
        <f>SUBTOTAL(109, S$701:S701)</f>
        <v>85.56</v>
      </c>
      <c r="T702" s="9">
        <f>SUBTOTAL(109, T$701:T701)</f>
        <v>85.56</v>
      </c>
      <c r="U702" s="9">
        <f>SUBTOTAL(109, U$701:U701)</f>
        <v>61.38</v>
      </c>
      <c r="V702" s="9">
        <f>SUBTOTAL(109, V$701:V701)</f>
        <v>65.099999999999994</v>
      </c>
      <c r="W702" s="9">
        <f>SUBTOTAL(109, W$701:W701)</f>
        <v>93</v>
      </c>
      <c r="X702" s="9">
        <f>SUBTOTAL(109, X$701:X701)</f>
        <v>86.49</v>
      </c>
      <c r="Y702" s="9">
        <f>SUBTOTAL(109, Y$701:Y701)</f>
        <v>58.59</v>
      </c>
      <c r="Z702" s="9">
        <f>SUBTOTAL(109, Z$701:Z701)</f>
        <v>93</v>
      </c>
      <c r="AA702" s="9">
        <f>SUBTOTAL(109, AA$701:AA701)</f>
        <v>85.56</v>
      </c>
      <c r="AB702" s="9">
        <f>SUBTOTAL(109, AB$701:AB701)</f>
        <v>80.63</v>
      </c>
      <c r="AC702" s="9">
        <f>SUBTOTAL(109, AC$701:AC701)</f>
        <v>74.400000000000006</v>
      </c>
      <c r="AD702" s="9">
        <f>SUBTOTAL(109, AD$701:AD701)</f>
        <v>111.19</v>
      </c>
    </row>
    <row r="703" spans="1:30" x14ac:dyDescent="0.25">
      <c r="A703" t="s">
        <v>31</v>
      </c>
      <c r="B703" t="s">
        <v>32</v>
      </c>
      <c r="C703" s="4">
        <v>76641</v>
      </c>
      <c r="D703" s="2" t="s">
        <v>370</v>
      </c>
      <c r="E703" s="4">
        <v>76641</v>
      </c>
      <c r="F703" s="4">
        <v>972</v>
      </c>
      <c r="G703" t="s">
        <v>48</v>
      </c>
      <c r="H703">
        <v>1</v>
      </c>
      <c r="I703" s="6">
        <v>93</v>
      </c>
      <c r="L703" s="6">
        <v>65.099999999999994</v>
      </c>
      <c r="M703" s="6">
        <v>88.35</v>
      </c>
      <c r="N703" s="6">
        <v>76.3</v>
      </c>
      <c r="O703" s="6">
        <v>61.38</v>
      </c>
      <c r="P703" s="6">
        <v>84.07</v>
      </c>
      <c r="Q703" s="6">
        <v>80.72</v>
      </c>
      <c r="R703" s="6">
        <v>79.05</v>
      </c>
      <c r="S703" s="6">
        <v>85.56</v>
      </c>
      <c r="T703" s="6">
        <v>85.56</v>
      </c>
      <c r="U703" s="6">
        <v>61.38</v>
      </c>
      <c r="V703" s="6">
        <v>65.099999999999994</v>
      </c>
      <c r="W703" s="6" t="s">
        <v>710</v>
      </c>
      <c r="X703" s="6">
        <v>86.49</v>
      </c>
      <c r="Y703" s="6">
        <v>58.59</v>
      </c>
      <c r="Z703" s="6" t="s">
        <v>710</v>
      </c>
      <c r="AA703" s="6">
        <v>85.56</v>
      </c>
      <c r="AB703" s="6">
        <v>80.63</v>
      </c>
      <c r="AC703" s="6">
        <v>74.400000000000006</v>
      </c>
      <c r="AD703" s="6">
        <v>111.19</v>
      </c>
    </row>
    <row r="704" spans="1:30" x14ac:dyDescent="0.25">
      <c r="A704" t="s">
        <v>31</v>
      </c>
      <c r="B704" t="s">
        <v>32</v>
      </c>
      <c r="C704" s="7" t="s">
        <v>35</v>
      </c>
      <c r="D704" s="8" t="s">
        <v>370</v>
      </c>
      <c r="E704" s="7"/>
      <c r="F704" s="7"/>
      <c r="G704" s="8"/>
      <c r="H704" s="8"/>
      <c r="I704" s="9">
        <f>SUBTOTAL(109, I$703:I703)</f>
        <v>93</v>
      </c>
      <c r="J704" s="8">
        <f>SMALL(L704:$AD704,COUNTIF(L704:$AD704,0)+1)</f>
        <v>58.59</v>
      </c>
      <c r="K704" s="9">
        <f>MAX(L704:$AD704)</f>
        <v>111.19</v>
      </c>
      <c r="L704" s="9">
        <f>SUBTOTAL(109, L$703:L703)</f>
        <v>65.099999999999994</v>
      </c>
      <c r="M704" s="9">
        <f>SUBTOTAL(109, M$703:M703)</f>
        <v>88.35</v>
      </c>
      <c r="N704" s="9">
        <f>SUBTOTAL(109, N$703:N703)</f>
        <v>76.3</v>
      </c>
      <c r="O704" s="9">
        <f>SUBTOTAL(109, O$703:O703)</f>
        <v>61.38</v>
      </c>
      <c r="P704" s="9">
        <f>SUBTOTAL(109, P$703:P703)</f>
        <v>84.07</v>
      </c>
      <c r="Q704" s="9">
        <f>SUBTOTAL(109, Q$703:Q703)</f>
        <v>80.72</v>
      </c>
      <c r="R704" s="9">
        <f>SUBTOTAL(109, R$703:R703)</f>
        <v>79.05</v>
      </c>
      <c r="S704" s="9">
        <f>SUBTOTAL(109, S$703:S703)</f>
        <v>85.56</v>
      </c>
      <c r="T704" s="9">
        <f>SUBTOTAL(109, T$703:T703)</f>
        <v>85.56</v>
      </c>
      <c r="U704" s="9">
        <f>SUBTOTAL(109, U$703:U703)</f>
        <v>61.38</v>
      </c>
      <c r="V704" s="9">
        <f>SUBTOTAL(109, V$703:V703)</f>
        <v>65.099999999999994</v>
      </c>
      <c r="W704" s="9">
        <f>SUBTOTAL(109, W$703:W703)</f>
        <v>0</v>
      </c>
      <c r="X704" s="9">
        <f>SUBTOTAL(109, X$703:X703)</f>
        <v>86.49</v>
      </c>
      <c r="Y704" s="9">
        <f>SUBTOTAL(109, Y$703:Y703)</f>
        <v>58.59</v>
      </c>
      <c r="Z704" s="9">
        <f>SUBTOTAL(109, Z$703:Z703)</f>
        <v>0</v>
      </c>
      <c r="AA704" s="9">
        <f>SUBTOTAL(109, AA$703:AA703)</f>
        <v>85.56</v>
      </c>
      <c r="AB704" s="9">
        <f>SUBTOTAL(109, AB$703:AB703)</f>
        <v>80.63</v>
      </c>
      <c r="AC704" s="9">
        <f>SUBTOTAL(109, AC$703:AC703)</f>
        <v>74.400000000000006</v>
      </c>
      <c r="AD704" s="9">
        <f>SUBTOTAL(109, AD$703:AD703)</f>
        <v>111.19</v>
      </c>
    </row>
    <row r="705" spans="1:30" x14ac:dyDescent="0.25">
      <c r="A705" t="s">
        <v>31</v>
      </c>
      <c r="B705" t="s">
        <v>32</v>
      </c>
      <c r="C705" s="4">
        <v>72114</v>
      </c>
      <c r="D705" s="2" t="s">
        <v>373</v>
      </c>
      <c r="E705" s="4">
        <v>72114</v>
      </c>
      <c r="F705" s="4">
        <v>320</v>
      </c>
      <c r="G705" t="s">
        <v>51</v>
      </c>
      <c r="H705">
        <v>1</v>
      </c>
      <c r="I705" s="6">
        <v>465</v>
      </c>
      <c r="L705" s="6">
        <v>325.5</v>
      </c>
      <c r="M705" s="6">
        <v>441.75</v>
      </c>
      <c r="N705" s="6">
        <v>279</v>
      </c>
      <c r="O705" s="6">
        <v>306.89999999999998</v>
      </c>
      <c r="P705" s="6">
        <v>420.36</v>
      </c>
      <c r="Q705" s="6">
        <v>403.62</v>
      </c>
      <c r="R705" s="6">
        <v>395.25</v>
      </c>
      <c r="S705" s="6">
        <v>427.8</v>
      </c>
      <c r="T705" s="6">
        <v>427.8</v>
      </c>
      <c r="U705" s="6">
        <v>306.89999999999998</v>
      </c>
      <c r="V705" s="6">
        <v>441.75</v>
      </c>
      <c r="W705" s="6">
        <v>255.75</v>
      </c>
      <c r="X705" s="6">
        <v>432.45</v>
      </c>
      <c r="Y705" s="6">
        <v>292.95</v>
      </c>
      <c r="Z705" s="6">
        <v>255.75</v>
      </c>
      <c r="AA705" s="6">
        <v>427.8</v>
      </c>
      <c r="AB705" s="6">
        <v>403.16</v>
      </c>
      <c r="AC705" s="6">
        <v>372</v>
      </c>
      <c r="AD705" s="6">
        <v>111.19</v>
      </c>
    </row>
    <row r="706" spans="1:30" x14ac:dyDescent="0.25">
      <c r="A706" t="s">
        <v>31</v>
      </c>
      <c r="B706" t="s">
        <v>32</v>
      </c>
      <c r="C706" s="7" t="s">
        <v>35</v>
      </c>
      <c r="D706" s="8" t="s">
        <v>373</v>
      </c>
      <c r="E706" s="7"/>
      <c r="F706" s="7"/>
      <c r="G706" s="8"/>
      <c r="H706" s="8"/>
      <c r="I706" s="9">
        <f>SUBTOTAL(109, I$705:I705)</f>
        <v>465</v>
      </c>
      <c r="J706" s="8">
        <f>SMALL(L706:$AD706,COUNTIF(L706:$AD706,0)+1)</f>
        <v>111.19</v>
      </c>
      <c r="K706" s="9">
        <f>MAX(L706:$AD706)</f>
        <v>441.75</v>
      </c>
      <c r="L706" s="9">
        <f>SUBTOTAL(109, L$705:L705)</f>
        <v>325.5</v>
      </c>
      <c r="M706" s="9">
        <f>SUBTOTAL(109, M$705:M705)</f>
        <v>441.75</v>
      </c>
      <c r="N706" s="9">
        <f>SUBTOTAL(109, N$705:N705)</f>
        <v>279</v>
      </c>
      <c r="O706" s="9">
        <f>SUBTOTAL(109, O$705:O705)</f>
        <v>306.89999999999998</v>
      </c>
      <c r="P706" s="9">
        <f>SUBTOTAL(109, P$705:P705)</f>
        <v>420.36</v>
      </c>
      <c r="Q706" s="9">
        <f>SUBTOTAL(109, Q$705:Q705)</f>
        <v>403.62</v>
      </c>
      <c r="R706" s="9">
        <f>SUBTOTAL(109, R$705:R705)</f>
        <v>395.25</v>
      </c>
      <c r="S706" s="9">
        <f>SUBTOTAL(109, S$705:S705)</f>
        <v>427.8</v>
      </c>
      <c r="T706" s="9">
        <f>SUBTOTAL(109, T$705:T705)</f>
        <v>427.8</v>
      </c>
      <c r="U706" s="9">
        <f>SUBTOTAL(109, U$705:U705)</f>
        <v>306.89999999999998</v>
      </c>
      <c r="V706" s="9">
        <f>SUBTOTAL(109, V$705:V705)</f>
        <v>441.75</v>
      </c>
      <c r="W706" s="9">
        <f>SUBTOTAL(109, W$705:W705)</f>
        <v>255.75</v>
      </c>
      <c r="X706" s="9">
        <f>SUBTOTAL(109, X$705:X705)</f>
        <v>432.45</v>
      </c>
      <c r="Y706" s="9">
        <f>SUBTOTAL(109, Y$705:Y705)</f>
        <v>292.95</v>
      </c>
      <c r="Z706" s="9">
        <f>SUBTOTAL(109, Z$705:Z705)</f>
        <v>255.75</v>
      </c>
      <c r="AA706" s="9">
        <f>SUBTOTAL(109, AA$705:AA705)</f>
        <v>427.8</v>
      </c>
      <c r="AB706" s="9">
        <f>SUBTOTAL(109, AB$705:AB705)</f>
        <v>403.16</v>
      </c>
      <c r="AC706" s="9">
        <f>SUBTOTAL(109, AC$705:AC705)</f>
        <v>372</v>
      </c>
      <c r="AD706" s="9">
        <f>SUBTOTAL(109, AD$705:AD705)</f>
        <v>111.19</v>
      </c>
    </row>
    <row r="707" spans="1:30" x14ac:dyDescent="0.25">
      <c r="A707" t="s">
        <v>31</v>
      </c>
      <c r="B707" t="s">
        <v>32</v>
      </c>
      <c r="C707" s="4">
        <v>72114</v>
      </c>
      <c r="D707" s="2" t="s">
        <v>373</v>
      </c>
      <c r="E707" s="4">
        <v>72114</v>
      </c>
      <c r="F707" s="4">
        <v>972</v>
      </c>
      <c r="G707" t="s">
        <v>48</v>
      </c>
      <c r="H707">
        <v>1</v>
      </c>
      <c r="I707" s="6">
        <v>34</v>
      </c>
      <c r="L707" s="6">
        <v>23.8</v>
      </c>
      <c r="M707" s="6">
        <v>32.299999999999997</v>
      </c>
      <c r="N707" s="6">
        <v>34</v>
      </c>
      <c r="O707" s="6">
        <v>22.44</v>
      </c>
      <c r="P707" s="6">
        <v>30.74</v>
      </c>
      <c r="Q707" s="6">
        <v>29.51</v>
      </c>
      <c r="R707" s="6">
        <v>28.9</v>
      </c>
      <c r="S707" s="6">
        <v>31.28</v>
      </c>
      <c r="T707" s="6">
        <v>31.28</v>
      </c>
      <c r="U707" s="6">
        <v>22.44</v>
      </c>
      <c r="V707" s="6">
        <v>23.8</v>
      </c>
      <c r="W707" s="6">
        <v>34</v>
      </c>
      <c r="X707" s="6">
        <v>31.62</v>
      </c>
      <c r="Y707" s="6">
        <v>21.42</v>
      </c>
      <c r="Z707" s="6">
        <v>34</v>
      </c>
      <c r="AA707" s="6">
        <v>31.28</v>
      </c>
      <c r="AB707" s="6">
        <v>29.48</v>
      </c>
      <c r="AC707" s="6">
        <v>27.2</v>
      </c>
      <c r="AD707" s="6">
        <v>111.19</v>
      </c>
    </row>
    <row r="708" spans="1:30" x14ac:dyDescent="0.25">
      <c r="A708" t="s">
        <v>31</v>
      </c>
      <c r="B708" t="s">
        <v>32</v>
      </c>
      <c r="C708" s="7" t="s">
        <v>35</v>
      </c>
      <c r="D708" s="8" t="s">
        <v>373</v>
      </c>
      <c r="E708" s="7"/>
      <c r="F708" s="7"/>
      <c r="G708" s="8"/>
      <c r="H708" s="8"/>
      <c r="I708" s="9">
        <f>SUBTOTAL(109, I$707:I707)</f>
        <v>34</v>
      </c>
      <c r="J708" s="8">
        <f>SMALL(L708:$AD708,COUNTIF(L708:$AD708,0)+1)</f>
        <v>21.42</v>
      </c>
      <c r="K708" s="9">
        <f>MAX(L708:$AD708)</f>
        <v>111.19</v>
      </c>
      <c r="L708" s="9">
        <f>SUBTOTAL(109, L$707:L707)</f>
        <v>23.8</v>
      </c>
      <c r="M708" s="9">
        <f>SUBTOTAL(109, M$707:M707)</f>
        <v>32.299999999999997</v>
      </c>
      <c r="N708" s="9">
        <f>SUBTOTAL(109, N$707:N707)</f>
        <v>34</v>
      </c>
      <c r="O708" s="9">
        <f>SUBTOTAL(109, O$707:O707)</f>
        <v>22.44</v>
      </c>
      <c r="P708" s="9">
        <f>SUBTOTAL(109, P$707:P707)</f>
        <v>30.74</v>
      </c>
      <c r="Q708" s="9">
        <f>SUBTOTAL(109, Q$707:Q707)</f>
        <v>29.51</v>
      </c>
      <c r="R708" s="9">
        <f>SUBTOTAL(109, R$707:R707)</f>
        <v>28.9</v>
      </c>
      <c r="S708" s="9">
        <f>SUBTOTAL(109, S$707:S707)</f>
        <v>31.28</v>
      </c>
      <c r="T708" s="9">
        <f>SUBTOTAL(109, T$707:T707)</f>
        <v>31.28</v>
      </c>
      <c r="U708" s="9">
        <f>SUBTOTAL(109, U$707:U707)</f>
        <v>22.44</v>
      </c>
      <c r="V708" s="9">
        <f>SUBTOTAL(109, V$707:V707)</f>
        <v>23.8</v>
      </c>
      <c r="W708" s="9">
        <f>SUBTOTAL(109, W$707:W707)</f>
        <v>34</v>
      </c>
      <c r="X708" s="9">
        <f>SUBTOTAL(109, X$707:X707)</f>
        <v>31.62</v>
      </c>
      <c r="Y708" s="9">
        <f>SUBTOTAL(109, Y$707:Y707)</f>
        <v>21.42</v>
      </c>
      <c r="Z708" s="9">
        <f>SUBTOTAL(109, Z$707:Z707)</f>
        <v>34</v>
      </c>
      <c r="AA708" s="9">
        <f>SUBTOTAL(109, AA$707:AA707)</f>
        <v>31.28</v>
      </c>
      <c r="AB708" s="9">
        <f>SUBTOTAL(109, AB$707:AB707)</f>
        <v>29.48</v>
      </c>
      <c r="AC708" s="9">
        <f>SUBTOTAL(109, AC$707:AC707)</f>
        <v>27.2</v>
      </c>
      <c r="AD708" s="9">
        <f>SUBTOTAL(109, AD$707:AD707)</f>
        <v>111.19</v>
      </c>
    </row>
    <row r="709" spans="1:30" x14ac:dyDescent="0.25">
      <c r="A709" t="s">
        <v>31</v>
      </c>
      <c r="B709" t="s">
        <v>32</v>
      </c>
      <c r="C709" s="4">
        <v>77066</v>
      </c>
      <c r="D709" s="2" t="s">
        <v>374</v>
      </c>
      <c r="E709" s="4">
        <v>77066</v>
      </c>
      <c r="F709" s="4">
        <v>401</v>
      </c>
      <c r="G709" t="s">
        <v>230</v>
      </c>
      <c r="H709">
        <v>1</v>
      </c>
      <c r="I709" s="6">
        <v>324</v>
      </c>
      <c r="L709" s="6">
        <v>226.8</v>
      </c>
      <c r="M709" s="6">
        <v>307.8</v>
      </c>
      <c r="N709" s="6">
        <v>194.4</v>
      </c>
      <c r="O709" s="6">
        <v>213.84</v>
      </c>
      <c r="P709" s="6">
        <v>292.89999999999998</v>
      </c>
      <c r="Q709" s="6">
        <v>281.23</v>
      </c>
      <c r="R709" s="6">
        <v>275.39999999999998</v>
      </c>
      <c r="S709" s="6">
        <v>298.08</v>
      </c>
      <c r="T709" s="6">
        <v>298.08</v>
      </c>
      <c r="U709" s="6">
        <v>213.84</v>
      </c>
      <c r="V709" s="6">
        <v>307.8</v>
      </c>
      <c r="W709" s="6">
        <v>178.2</v>
      </c>
      <c r="X709" s="6">
        <v>301.32</v>
      </c>
      <c r="Y709" s="6">
        <v>204.12</v>
      </c>
      <c r="Z709" s="6">
        <v>178.2</v>
      </c>
      <c r="AA709" s="6">
        <v>298.08</v>
      </c>
      <c r="AB709" s="6">
        <v>280.91000000000003</v>
      </c>
      <c r="AC709" s="6">
        <v>259.2</v>
      </c>
      <c r="AD709" s="6">
        <v>109.32</v>
      </c>
    </row>
    <row r="710" spans="1:30" x14ac:dyDescent="0.25">
      <c r="A710" t="s">
        <v>31</v>
      </c>
      <c r="B710" t="s">
        <v>32</v>
      </c>
      <c r="C710" s="7" t="s">
        <v>35</v>
      </c>
      <c r="D710" s="8" t="s">
        <v>374</v>
      </c>
      <c r="E710" s="7"/>
      <c r="F710" s="7"/>
      <c r="G710" s="8"/>
      <c r="H710" s="8"/>
      <c r="I710" s="9">
        <f>SUBTOTAL(109, I$709:I709)</f>
        <v>324</v>
      </c>
      <c r="J710" s="8">
        <f>SMALL(L710:$AD710,COUNTIF(L710:$AD710,0)+1)</f>
        <v>109.32</v>
      </c>
      <c r="K710" s="9">
        <f>MAX(L710:$AD710)</f>
        <v>307.8</v>
      </c>
      <c r="L710" s="9">
        <f>SUBTOTAL(109, L$709:L709)</f>
        <v>226.8</v>
      </c>
      <c r="M710" s="9">
        <f>SUBTOTAL(109, M$709:M709)</f>
        <v>307.8</v>
      </c>
      <c r="N710" s="9">
        <f>SUBTOTAL(109, N$709:N709)</f>
        <v>194.4</v>
      </c>
      <c r="O710" s="9">
        <f>SUBTOTAL(109, O$709:O709)</f>
        <v>213.84</v>
      </c>
      <c r="P710" s="9">
        <f>SUBTOTAL(109, P$709:P709)</f>
        <v>292.89999999999998</v>
      </c>
      <c r="Q710" s="9">
        <f>SUBTOTAL(109, Q$709:Q709)</f>
        <v>281.23</v>
      </c>
      <c r="R710" s="9">
        <f>SUBTOTAL(109, R$709:R709)</f>
        <v>275.39999999999998</v>
      </c>
      <c r="S710" s="9">
        <f>SUBTOTAL(109, S$709:S709)</f>
        <v>298.08</v>
      </c>
      <c r="T710" s="9">
        <f>SUBTOTAL(109, T$709:T709)</f>
        <v>298.08</v>
      </c>
      <c r="U710" s="9">
        <f>SUBTOTAL(109, U$709:U709)</f>
        <v>213.84</v>
      </c>
      <c r="V710" s="9">
        <f>SUBTOTAL(109, V$709:V709)</f>
        <v>307.8</v>
      </c>
      <c r="W710" s="9">
        <f>SUBTOTAL(109, W$709:W709)</f>
        <v>178.2</v>
      </c>
      <c r="X710" s="9">
        <f>SUBTOTAL(109, X$709:X709)</f>
        <v>301.32</v>
      </c>
      <c r="Y710" s="9">
        <f>SUBTOTAL(109, Y$709:Y709)</f>
        <v>204.12</v>
      </c>
      <c r="Z710" s="9">
        <f>SUBTOTAL(109, Z$709:Z709)</f>
        <v>178.2</v>
      </c>
      <c r="AA710" s="9">
        <f>SUBTOTAL(109, AA$709:AA709)</f>
        <v>298.08</v>
      </c>
      <c r="AB710" s="9">
        <f>SUBTOTAL(109, AB$709:AB709)</f>
        <v>280.91000000000003</v>
      </c>
      <c r="AC710" s="9">
        <f>SUBTOTAL(109, AC$709:AC709)</f>
        <v>259.2</v>
      </c>
      <c r="AD710" s="9">
        <f>SUBTOTAL(109, AD$709:AD709)</f>
        <v>109.32</v>
      </c>
    </row>
    <row r="711" spans="1:30" x14ac:dyDescent="0.25">
      <c r="A711" t="s">
        <v>31</v>
      </c>
      <c r="B711" t="s">
        <v>32</v>
      </c>
      <c r="C711" s="4">
        <v>77066</v>
      </c>
      <c r="D711" s="2" t="s">
        <v>374</v>
      </c>
      <c r="E711" s="4">
        <v>77066</v>
      </c>
      <c r="F711" s="4">
        <v>972</v>
      </c>
      <c r="G711" t="s">
        <v>48</v>
      </c>
      <c r="H711">
        <v>1</v>
      </c>
      <c r="I711" s="6">
        <v>105</v>
      </c>
      <c r="L711" s="6">
        <v>73.5</v>
      </c>
      <c r="M711" s="6">
        <v>99.75</v>
      </c>
      <c r="N711" s="6">
        <v>105</v>
      </c>
      <c r="O711" s="6">
        <v>69.3</v>
      </c>
      <c r="P711" s="6">
        <v>94.92</v>
      </c>
      <c r="Q711" s="6">
        <v>91.14</v>
      </c>
      <c r="R711" s="6">
        <v>89.25</v>
      </c>
      <c r="S711" s="6">
        <v>96.6</v>
      </c>
      <c r="T711" s="6">
        <v>96.6</v>
      </c>
      <c r="U711" s="6">
        <v>69.3</v>
      </c>
      <c r="V711" s="6">
        <v>73.5</v>
      </c>
      <c r="W711" s="6">
        <v>105</v>
      </c>
      <c r="X711" s="6">
        <v>97.65</v>
      </c>
      <c r="Y711" s="6">
        <v>66.150000000000006</v>
      </c>
      <c r="Z711" s="6">
        <v>105</v>
      </c>
      <c r="AA711" s="6">
        <v>96.6</v>
      </c>
      <c r="AB711" s="6">
        <v>91.04</v>
      </c>
      <c r="AC711" s="6">
        <v>84</v>
      </c>
      <c r="AD711" s="6">
        <v>109.32</v>
      </c>
    </row>
    <row r="712" spans="1:30" x14ac:dyDescent="0.25">
      <c r="A712" t="s">
        <v>31</v>
      </c>
      <c r="B712" t="s">
        <v>32</v>
      </c>
      <c r="C712" s="7" t="s">
        <v>35</v>
      </c>
      <c r="D712" s="8" t="s">
        <v>374</v>
      </c>
      <c r="E712" s="7"/>
      <c r="F712" s="7"/>
      <c r="G712" s="8"/>
      <c r="H712" s="8"/>
      <c r="I712" s="9">
        <f>SUBTOTAL(109, I$711:I711)</f>
        <v>105</v>
      </c>
      <c r="J712" s="8">
        <f>SMALL(L712:$AD712,COUNTIF(L712:$AD712,0)+1)</f>
        <v>66.150000000000006</v>
      </c>
      <c r="K712" s="9">
        <f>MAX(L712:$AD712)</f>
        <v>109.32</v>
      </c>
      <c r="L712" s="9">
        <f>SUBTOTAL(109, L$711:L711)</f>
        <v>73.5</v>
      </c>
      <c r="M712" s="9">
        <f>SUBTOTAL(109, M$711:M711)</f>
        <v>99.75</v>
      </c>
      <c r="N712" s="9">
        <f>SUBTOTAL(109, N$711:N711)</f>
        <v>105</v>
      </c>
      <c r="O712" s="9">
        <f>SUBTOTAL(109, O$711:O711)</f>
        <v>69.3</v>
      </c>
      <c r="P712" s="9">
        <f>SUBTOTAL(109, P$711:P711)</f>
        <v>94.92</v>
      </c>
      <c r="Q712" s="9">
        <f>SUBTOTAL(109, Q$711:Q711)</f>
        <v>91.14</v>
      </c>
      <c r="R712" s="9">
        <f>SUBTOTAL(109, R$711:R711)</f>
        <v>89.25</v>
      </c>
      <c r="S712" s="9">
        <f>SUBTOTAL(109, S$711:S711)</f>
        <v>96.6</v>
      </c>
      <c r="T712" s="9">
        <f>SUBTOTAL(109, T$711:T711)</f>
        <v>96.6</v>
      </c>
      <c r="U712" s="9">
        <f>SUBTOTAL(109, U$711:U711)</f>
        <v>69.3</v>
      </c>
      <c r="V712" s="9">
        <f>SUBTOTAL(109, V$711:V711)</f>
        <v>73.5</v>
      </c>
      <c r="W712" s="9">
        <f>SUBTOTAL(109, W$711:W711)</f>
        <v>105</v>
      </c>
      <c r="X712" s="9">
        <f>SUBTOTAL(109, X$711:X711)</f>
        <v>97.65</v>
      </c>
      <c r="Y712" s="9">
        <f>SUBTOTAL(109, Y$711:Y711)</f>
        <v>66.150000000000006</v>
      </c>
      <c r="Z712" s="9">
        <f>SUBTOTAL(109, Z$711:Z711)</f>
        <v>105</v>
      </c>
      <c r="AA712" s="9">
        <f>SUBTOTAL(109, AA$711:AA711)</f>
        <v>96.6</v>
      </c>
      <c r="AB712" s="9">
        <f>SUBTOTAL(109, AB$711:AB711)</f>
        <v>91.04</v>
      </c>
      <c r="AC712" s="9">
        <f>SUBTOTAL(109, AC$711:AC711)</f>
        <v>84</v>
      </c>
      <c r="AD712" s="9">
        <f>SUBTOTAL(109, AD$711:AD711)</f>
        <v>109.32</v>
      </c>
    </row>
    <row r="713" spans="1:30" x14ac:dyDescent="0.25">
      <c r="A713" t="s">
        <v>31</v>
      </c>
      <c r="B713" t="s">
        <v>32</v>
      </c>
      <c r="C713" s="4">
        <v>77067</v>
      </c>
      <c r="D713" s="2" t="s">
        <v>368</v>
      </c>
      <c r="E713" s="4">
        <v>77067</v>
      </c>
      <c r="F713" s="4">
        <v>403</v>
      </c>
      <c r="G713" t="s">
        <v>366</v>
      </c>
      <c r="H713">
        <v>1</v>
      </c>
      <c r="I713" s="6">
        <v>324</v>
      </c>
      <c r="L713" s="6">
        <v>226.8</v>
      </c>
      <c r="M713" s="6">
        <v>307.8</v>
      </c>
      <c r="N713" s="6">
        <v>194.4</v>
      </c>
      <c r="O713" s="6">
        <v>90.31</v>
      </c>
      <c r="P713" s="6">
        <v>292.89999999999998</v>
      </c>
      <c r="Q713" s="6">
        <v>281.23</v>
      </c>
      <c r="R713" s="6">
        <v>275.39999999999998</v>
      </c>
      <c r="S713" s="6">
        <v>298.08</v>
      </c>
      <c r="T713" s="6">
        <v>298.08</v>
      </c>
      <c r="U713" s="6">
        <v>90.31</v>
      </c>
      <c r="V713" s="6">
        <v>307.8</v>
      </c>
      <c r="W713" s="6">
        <v>178.2</v>
      </c>
      <c r="X713" s="6">
        <v>301.32</v>
      </c>
      <c r="Y713" s="6">
        <v>204.12</v>
      </c>
      <c r="Z713" s="6">
        <v>178.2</v>
      </c>
      <c r="AA713" s="6">
        <v>298.08</v>
      </c>
      <c r="AB713" s="6">
        <v>280.91000000000003</v>
      </c>
      <c r="AC713" s="6">
        <v>259.2</v>
      </c>
      <c r="AD713" s="6">
        <v>90.31</v>
      </c>
    </row>
    <row r="714" spans="1:30" x14ac:dyDescent="0.25">
      <c r="A714" t="s">
        <v>31</v>
      </c>
      <c r="B714" t="s">
        <v>32</v>
      </c>
      <c r="C714" s="7" t="s">
        <v>35</v>
      </c>
      <c r="D714" s="8" t="s">
        <v>368</v>
      </c>
      <c r="E714" s="7"/>
      <c r="F714" s="7"/>
      <c r="G714" s="8"/>
      <c r="H714" s="8"/>
      <c r="I714" s="9">
        <f>SUBTOTAL(109, I$713:I713)</f>
        <v>324</v>
      </c>
      <c r="J714" s="8">
        <f>SMALL(L714:$AD714,COUNTIF(L714:$AD714,0)+1)</f>
        <v>90.31</v>
      </c>
      <c r="K714" s="9">
        <f>MAX(L714:$AD714)</f>
        <v>307.8</v>
      </c>
      <c r="L714" s="9">
        <f>SUBTOTAL(109, L$713:L713)</f>
        <v>226.8</v>
      </c>
      <c r="M714" s="9">
        <f>SUBTOTAL(109, M$713:M713)</f>
        <v>307.8</v>
      </c>
      <c r="N714" s="9">
        <f>SUBTOTAL(109, N$713:N713)</f>
        <v>194.4</v>
      </c>
      <c r="O714" s="9">
        <f>SUBTOTAL(109, O$713:O713)</f>
        <v>90.31</v>
      </c>
      <c r="P714" s="9">
        <f>SUBTOTAL(109, P$713:P713)</f>
        <v>292.89999999999998</v>
      </c>
      <c r="Q714" s="9">
        <f>SUBTOTAL(109, Q$713:Q713)</f>
        <v>281.23</v>
      </c>
      <c r="R714" s="9">
        <f>SUBTOTAL(109, R$713:R713)</f>
        <v>275.39999999999998</v>
      </c>
      <c r="S714" s="9">
        <f>SUBTOTAL(109, S$713:S713)</f>
        <v>298.08</v>
      </c>
      <c r="T714" s="9">
        <f>SUBTOTAL(109, T$713:T713)</f>
        <v>298.08</v>
      </c>
      <c r="U714" s="9">
        <f>SUBTOTAL(109, U$713:U713)</f>
        <v>90.31</v>
      </c>
      <c r="V714" s="9">
        <f>SUBTOTAL(109, V$713:V713)</f>
        <v>307.8</v>
      </c>
      <c r="W714" s="9">
        <f>SUBTOTAL(109, W$713:W713)</f>
        <v>178.2</v>
      </c>
      <c r="X714" s="9">
        <f>SUBTOTAL(109, X$713:X713)</f>
        <v>301.32</v>
      </c>
      <c r="Y714" s="9">
        <f>SUBTOTAL(109, Y$713:Y713)</f>
        <v>204.12</v>
      </c>
      <c r="Z714" s="9">
        <f>SUBTOTAL(109, Z$713:Z713)</f>
        <v>178.2</v>
      </c>
      <c r="AA714" s="9">
        <f>SUBTOTAL(109, AA$713:AA713)</f>
        <v>298.08</v>
      </c>
      <c r="AB714" s="9">
        <f>SUBTOTAL(109, AB$713:AB713)</f>
        <v>280.91000000000003</v>
      </c>
      <c r="AC714" s="9">
        <f>SUBTOTAL(109, AC$713:AC713)</f>
        <v>259.2</v>
      </c>
      <c r="AD714" s="9">
        <f>SUBTOTAL(109, AD$713:AD713)</f>
        <v>90.31</v>
      </c>
    </row>
    <row r="715" spans="1:30" x14ac:dyDescent="0.25">
      <c r="A715" t="s">
        <v>31</v>
      </c>
      <c r="B715" t="s">
        <v>32</v>
      </c>
      <c r="C715" s="4">
        <v>77067</v>
      </c>
      <c r="D715" s="2" t="s">
        <v>233</v>
      </c>
      <c r="E715" s="4">
        <v>77067</v>
      </c>
      <c r="F715" s="4">
        <v>972</v>
      </c>
      <c r="G715" t="s">
        <v>48</v>
      </c>
      <c r="H715">
        <v>1</v>
      </c>
      <c r="I715" s="6">
        <v>58</v>
      </c>
      <c r="L715" s="6">
        <v>40.6</v>
      </c>
      <c r="M715" s="6">
        <v>55.1</v>
      </c>
      <c r="N715" s="6">
        <v>58</v>
      </c>
      <c r="O715" s="6">
        <v>38.28</v>
      </c>
      <c r="P715" s="6">
        <v>52.43</v>
      </c>
      <c r="Q715" s="6">
        <v>50.34</v>
      </c>
      <c r="R715" s="6">
        <v>49.3</v>
      </c>
      <c r="S715" s="6">
        <v>53.36</v>
      </c>
      <c r="T715" s="6">
        <v>53.36</v>
      </c>
      <c r="U715" s="6">
        <v>38.28</v>
      </c>
      <c r="V715" s="6">
        <v>40.6</v>
      </c>
      <c r="W715" s="6" t="s">
        <v>710</v>
      </c>
      <c r="X715" s="6">
        <v>53.94</v>
      </c>
      <c r="Y715" s="6">
        <v>36.54</v>
      </c>
      <c r="Z715" s="6" t="s">
        <v>710</v>
      </c>
      <c r="AA715" s="6">
        <v>53.36</v>
      </c>
      <c r="AB715" s="6">
        <v>50.29</v>
      </c>
      <c r="AC715" s="6">
        <v>46.4</v>
      </c>
      <c r="AD715" s="6">
        <v>90.31</v>
      </c>
    </row>
    <row r="716" spans="1:30" x14ac:dyDescent="0.25">
      <c r="A716" t="s">
        <v>31</v>
      </c>
      <c r="B716" t="s">
        <v>32</v>
      </c>
      <c r="C716" s="7" t="s">
        <v>35</v>
      </c>
      <c r="D716" s="8" t="s">
        <v>233</v>
      </c>
      <c r="E716" s="7"/>
      <c r="F716" s="7"/>
      <c r="G716" s="8"/>
      <c r="H716" s="8"/>
      <c r="I716" s="9">
        <f>SUBTOTAL(109, I$715:I715)</f>
        <v>58</v>
      </c>
      <c r="J716" s="8">
        <f>SMALL(L716:$AD716,COUNTIF(L716:$AD716,0)+1)</f>
        <v>36.54</v>
      </c>
      <c r="K716" s="9">
        <f>MAX(L716:$AD716)</f>
        <v>90.31</v>
      </c>
      <c r="L716" s="9">
        <f>SUBTOTAL(109, L$715:L715)</f>
        <v>40.6</v>
      </c>
      <c r="M716" s="9">
        <f>SUBTOTAL(109, M$715:M715)</f>
        <v>55.1</v>
      </c>
      <c r="N716" s="9">
        <f>SUBTOTAL(109, N$715:N715)</f>
        <v>58</v>
      </c>
      <c r="O716" s="9">
        <f>SUBTOTAL(109, O$715:O715)</f>
        <v>38.28</v>
      </c>
      <c r="P716" s="9">
        <f>SUBTOTAL(109, P$715:P715)</f>
        <v>52.43</v>
      </c>
      <c r="Q716" s="9">
        <f>SUBTOTAL(109, Q$715:Q715)</f>
        <v>50.34</v>
      </c>
      <c r="R716" s="9">
        <f>SUBTOTAL(109, R$715:R715)</f>
        <v>49.3</v>
      </c>
      <c r="S716" s="9">
        <f>SUBTOTAL(109, S$715:S715)</f>
        <v>53.36</v>
      </c>
      <c r="T716" s="9">
        <f>SUBTOTAL(109, T$715:T715)</f>
        <v>53.36</v>
      </c>
      <c r="U716" s="9">
        <f>SUBTOTAL(109, U$715:U715)</f>
        <v>38.28</v>
      </c>
      <c r="V716" s="9">
        <f>SUBTOTAL(109, V$715:V715)</f>
        <v>40.6</v>
      </c>
      <c r="W716" s="9">
        <f>SUBTOTAL(109, W$715:W715)</f>
        <v>0</v>
      </c>
      <c r="X716" s="9">
        <f>SUBTOTAL(109, X$715:X715)</f>
        <v>53.94</v>
      </c>
      <c r="Y716" s="9">
        <f>SUBTOTAL(109, Y$715:Y715)</f>
        <v>36.54</v>
      </c>
      <c r="Z716" s="9">
        <f>SUBTOTAL(109, Z$715:Z715)</f>
        <v>0</v>
      </c>
      <c r="AA716" s="9">
        <f>SUBTOTAL(109, AA$715:AA715)</f>
        <v>53.36</v>
      </c>
      <c r="AB716" s="9">
        <f>SUBTOTAL(109, AB$715:AB715)</f>
        <v>50.29</v>
      </c>
      <c r="AC716" s="9">
        <f>SUBTOTAL(109, AC$715:AC715)</f>
        <v>46.4</v>
      </c>
      <c r="AD716" s="9">
        <f>SUBTOTAL(109, AD$715:AD715)</f>
        <v>90.31</v>
      </c>
    </row>
    <row r="717" spans="1:30" x14ac:dyDescent="0.25">
      <c r="A717" t="s">
        <v>31</v>
      </c>
      <c r="B717" t="s">
        <v>32</v>
      </c>
      <c r="C717" s="4">
        <v>77065</v>
      </c>
      <c r="D717" s="2" t="s">
        <v>231</v>
      </c>
      <c r="E717" s="4">
        <v>77065</v>
      </c>
      <c r="F717" s="4">
        <v>401</v>
      </c>
      <c r="G717" t="s">
        <v>230</v>
      </c>
      <c r="H717">
        <v>1</v>
      </c>
      <c r="I717" s="6">
        <v>180</v>
      </c>
      <c r="L717" s="6">
        <v>126</v>
      </c>
      <c r="M717" s="6">
        <v>171</v>
      </c>
      <c r="N717" s="6">
        <v>108</v>
      </c>
      <c r="O717" s="6">
        <v>118.8</v>
      </c>
      <c r="P717" s="6">
        <v>162.72</v>
      </c>
      <c r="Q717" s="6">
        <v>156.24</v>
      </c>
      <c r="R717" s="6">
        <v>153</v>
      </c>
      <c r="S717" s="6">
        <v>165.6</v>
      </c>
      <c r="T717" s="6">
        <v>165.6</v>
      </c>
      <c r="U717" s="6">
        <v>118.8</v>
      </c>
      <c r="V717" s="6">
        <v>171</v>
      </c>
      <c r="W717" s="6">
        <v>99</v>
      </c>
      <c r="X717" s="6">
        <v>167.4</v>
      </c>
      <c r="Y717" s="6">
        <v>113.4</v>
      </c>
      <c r="Z717" s="6">
        <v>99</v>
      </c>
      <c r="AA717" s="6">
        <v>165.6</v>
      </c>
      <c r="AB717" s="6">
        <v>156.06</v>
      </c>
      <c r="AC717" s="6">
        <v>144</v>
      </c>
      <c r="AD717" s="6">
        <v>85.72</v>
      </c>
    </row>
    <row r="718" spans="1:30" x14ac:dyDescent="0.25">
      <c r="A718" t="s">
        <v>31</v>
      </c>
      <c r="B718" t="s">
        <v>32</v>
      </c>
      <c r="C718" s="7" t="s">
        <v>35</v>
      </c>
      <c r="D718" s="8" t="s">
        <v>231</v>
      </c>
      <c r="E718" s="7"/>
      <c r="F718" s="7"/>
      <c r="G718" s="8"/>
      <c r="H718" s="8"/>
      <c r="I718" s="9">
        <f>SUBTOTAL(109, I$717:I717)</f>
        <v>180</v>
      </c>
      <c r="J718" s="8">
        <f>SMALL(L718:$AD718,COUNTIF(L718:$AD718,0)+1)</f>
        <v>85.72</v>
      </c>
      <c r="K718" s="9">
        <f>MAX(L718:$AD718)</f>
        <v>171</v>
      </c>
      <c r="L718" s="9">
        <f>SUBTOTAL(109, L$717:L717)</f>
        <v>126</v>
      </c>
      <c r="M718" s="9">
        <f>SUBTOTAL(109, M$717:M717)</f>
        <v>171</v>
      </c>
      <c r="N718" s="9">
        <f>SUBTOTAL(109, N$717:N717)</f>
        <v>108</v>
      </c>
      <c r="O718" s="9">
        <f>SUBTOTAL(109, O$717:O717)</f>
        <v>118.8</v>
      </c>
      <c r="P718" s="9">
        <f>SUBTOTAL(109, P$717:P717)</f>
        <v>162.72</v>
      </c>
      <c r="Q718" s="9">
        <f>SUBTOTAL(109, Q$717:Q717)</f>
        <v>156.24</v>
      </c>
      <c r="R718" s="9">
        <f>SUBTOTAL(109, R$717:R717)</f>
        <v>153</v>
      </c>
      <c r="S718" s="9">
        <f>SUBTOTAL(109, S$717:S717)</f>
        <v>165.6</v>
      </c>
      <c r="T718" s="9">
        <f>SUBTOTAL(109, T$717:T717)</f>
        <v>165.6</v>
      </c>
      <c r="U718" s="9">
        <f>SUBTOTAL(109, U$717:U717)</f>
        <v>118.8</v>
      </c>
      <c r="V718" s="9">
        <f>SUBTOTAL(109, V$717:V717)</f>
        <v>171</v>
      </c>
      <c r="W718" s="9">
        <f>SUBTOTAL(109, W$717:W717)</f>
        <v>99</v>
      </c>
      <c r="X718" s="9">
        <f>SUBTOTAL(109, X$717:X717)</f>
        <v>167.4</v>
      </c>
      <c r="Y718" s="9">
        <f>SUBTOTAL(109, Y$717:Y717)</f>
        <v>113.4</v>
      </c>
      <c r="Z718" s="9">
        <f>SUBTOTAL(109, Z$717:Z717)</f>
        <v>99</v>
      </c>
      <c r="AA718" s="9">
        <f>SUBTOTAL(109, AA$717:AA717)</f>
        <v>165.6</v>
      </c>
      <c r="AB718" s="9">
        <f>SUBTOTAL(109, AB$717:AB717)</f>
        <v>156.06</v>
      </c>
      <c r="AC718" s="9">
        <f>SUBTOTAL(109, AC$717:AC717)</f>
        <v>144</v>
      </c>
      <c r="AD718" s="9">
        <f>SUBTOTAL(109, AD$717:AD717)</f>
        <v>85.72</v>
      </c>
    </row>
    <row r="719" spans="1:30" x14ac:dyDescent="0.25">
      <c r="A719" t="s">
        <v>31</v>
      </c>
      <c r="B719" t="s">
        <v>32</v>
      </c>
      <c r="C719" s="4">
        <v>77065</v>
      </c>
      <c r="D719" s="2" t="s">
        <v>375</v>
      </c>
      <c r="E719" s="4">
        <v>77065</v>
      </c>
      <c r="F719" s="4">
        <v>972</v>
      </c>
      <c r="G719" t="s">
        <v>48</v>
      </c>
      <c r="H719">
        <v>1</v>
      </c>
      <c r="I719" s="6">
        <v>33</v>
      </c>
      <c r="L719" s="6">
        <v>23.1</v>
      </c>
      <c r="M719" s="6">
        <v>31.35</v>
      </c>
      <c r="N719" s="6">
        <v>33</v>
      </c>
      <c r="O719" s="6">
        <v>21.78</v>
      </c>
      <c r="P719" s="6">
        <v>29.83</v>
      </c>
      <c r="Q719" s="6">
        <v>28.64</v>
      </c>
      <c r="R719" s="6">
        <v>28.05</v>
      </c>
      <c r="S719" s="6">
        <v>30.36</v>
      </c>
      <c r="T719" s="6">
        <v>30.36</v>
      </c>
      <c r="U719" s="6">
        <v>21.78</v>
      </c>
      <c r="V719" s="6">
        <v>23.1</v>
      </c>
      <c r="W719" s="6">
        <v>33</v>
      </c>
      <c r="X719" s="6">
        <v>30.69</v>
      </c>
      <c r="Y719" s="6">
        <v>20.79</v>
      </c>
      <c r="Z719" s="6">
        <v>33</v>
      </c>
      <c r="AA719" s="6">
        <v>30.36</v>
      </c>
      <c r="AB719" s="6">
        <v>28.61</v>
      </c>
      <c r="AC719" s="6">
        <v>26.4</v>
      </c>
      <c r="AD719" s="6">
        <v>85.72</v>
      </c>
    </row>
    <row r="720" spans="1:30" x14ac:dyDescent="0.25">
      <c r="A720" t="s">
        <v>31</v>
      </c>
      <c r="B720" t="s">
        <v>32</v>
      </c>
      <c r="C720" s="7" t="s">
        <v>35</v>
      </c>
      <c r="D720" s="8" t="s">
        <v>375</v>
      </c>
      <c r="E720" s="7"/>
      <c r="F720" s="7"/>
      <c r="G720" s="8"/>
      <c r="H720" s="8"/>
      <c r="I720" s="9">
        <f>SUBTOTAL(109, I$719:I719)</f>
        <v>33</v>
      </c>
      <c r="J720" s="8">
        <f>SMALL(L720:$AD720,COUNTIF(L720:$AD720,0)+1)</f>
        <v>20.79</v>
      </c>
      <c r="K720" s="9">
        <f>MAX(L720:$AD720)</f>
        <v>85.72</v>
      </c>
      <c r="L720" s="9">
        <f>SUBTOTAL(109, L$719:L719)</f>
        <v>23.1</v>
      </c>
      <c r="M720" s="9">
        <f>SUBTOTAL(109, M$719:M719)</f>
        <v>31.35</v>
      </c>
      <c r="N720" s="9">
        <f>SUBTOTAL(109, N$719:N719)</f>
        <v>33</v>
      </c>
      <c r="O720" s="9">
        <f>SUBTOTAL(109, O$719:O719)</f>
        <v>21.78</v>
      </c>
      <c r="P720" s="9">
        <f>SUBTOTAL(109, P$719:P719)</f>
        <v>29.83</v>
      </c>
      <c r="Q720" s="9">
        <f>SUBTOTAL(109, Q$719:Q719)</f>
        <v>28.64</v>
      </c>
      <c r="R720" s="9">
        <f>SUBTOTAL(109, R$719:R719)</f>
        <v>28.05</v>
      </c>
      <c r="S720" s="9">
        <f>SUBTOTAL(109, S$719:S719)</f>
        <v>30.36</v>
      </c>
      <c r="T720" s="9">
        <f>SUBTOTAL(109, T$719:T719)</f>
        <v>30.36</v>
      </c>
      <c r="U720" s="9">
        <f>SUBTOTAL(109, U$719:U719)</f>
        <v>21.78</v>
      </c>
      <c r="V720" s="9">
        <f>SUBTOTAL(109, V$719:V719)</f>
        <v>23.1</v>
      </c>
      <c r="W720" s="9">
        <f>SUBTOTAL(109, W$719:W719)</f>
        <v>33</v>
      </c>
      <c r="X720" s="9">
        <f>SUBTOTAL(109, X$719:X719)</f>
        <v>30.69</v>
      </c>
      <c r="Y720" s="9">
        <f>SUBTOTAL(109, Y$719:Y719)</f>
        <v>20.79</v>
      </c>
      <c r="Z720" s="9">
        <f>SUBTOTAL(109, Z$719:Z719)</f>
        <v>33</v>
      </c>
      <c r="AA720" s="9">
        <f>SUBTOTAL(109, AA$719:AA719)</f>
        <v>30.36</v>
      </c>
      <c r="AB720" s="9">
        <f>SUBTOTAL(109, AB$719:AB719)</f>
        <v>28.61</v>
      </c>
      <c r="AC720" s="9">
        <f>SUBTOTAL(109, AC$719:AC719)</f>
        <v>26.4</v>
      </c>
      <c r="AD720" s="9">
        <f>SUBTOTAL(109, AD$719:AD719)</f>
        <v>85.72</v>
      </c>
    </row>
    <row r="721" spans="1:30" x14ac:dyDescent="0.25">
      <c r="A721" t="s">
        <v>31</v>
      </c>
      <c r="B721" t="s">
        <v>32</v>
      </c>
      <c r="C721" s="4" t="s">
        <v>92</v>
      </c>
      <c r="D721" s="2" t="s">
        <v>377</v>
      </c>
      <c r="E721" s="4" t="s">
        <v>92</v>
      </c>
      <c r="F721" s="4">
        <v>731</v>
      </c>
      <c r="G721" t="s">
        <v>94</v>
      </c>
      <c r="H721">
        <v>1</v>
      </c>
      <c r="I721" s="6">
        <v>832</v>
      </c>
      <c r="L721" s="6">
        <v>582.4</v>
      </c>
      <c r="M721" s="6">
        <v>790.4</v>
      </c>
      <c r="N721" s="6">
        <v>499.2</v>
      </c>
      <c r="O721" s="6">
        <v>549.12</v>
      </c>
      <c r="P721" s="6">
        <v>752.13</v>
      </c>
      <c r="Q721" s="6">
        <v>722.18</v>
      </c>
      <c r="R721" s="6">
        <v>707.2</v>
      </c>
      <c r="S721" s="6">
        <v>765.44</v>
      </c>
      <c r="T721" s="6">
        <v>765.44</v>
      </c>
      <c r="U721" s="6">
        <v>549.12</v>
      </c>
      <c r="V721" s="6">
        <v>790.4</v>
      </c>
      <c r="W721" s="6">
        <v>457.6</v>
      </c>
      <c r="X721" s="6">
        <v>773.76</v>
      </c>
      <c r="Y721" s="6">
        <v>524.16</v>
      </c>
      <c r="Z721" s="6">
        <v>457.6</v>
      </c>
      <c r="AA721" s="6">
        <v>765.44</v>
      </c>
      <c r="AB721" s="6">
        <v>721.34</v>
      </c>
      <c r="AC721" s="6">
        <v>665.6</v>
      </c>
      <c r="AD721" s="6" t="s">
        <v>710</v>
      </c>
    </row>
    <row r="722" spans="1:30" x14ac:dyDescent="0.25">
      <c r="A722" t="s">
        <v>31</v>
      </c>
      <c r="B722" t="s">
        <v>32</v>
      </c>
      <c r="C722" s="7" t="s">
        <v>35</v>
      </c>
      <c r="D722" s="8" t="s">
        <v>377</v>
      </c>
      <c r="E722" s="7"/>
      <c r="F722" s="7"/>
      <c r="G722" s="8"/>
      <c r="H722" s="8"/>
      <c r="I722" s="9">
        <f>SUBTOTAL(109, I$721:I721)</f>
        <v>832</v>
      </c>
      <c r="J722" s="8">
        <f>SMALL(L722:$AD722,COUNTIF(L722:$AD722,0)+1)</f>
        <v>457.6</v>
      </c>
      <c r="K722" s="9">
        <f>MAX(L722:$AD722)</f>
        <v>790.4</v>
      </c>
      <c r="L722" s="9">
        <f>SUBTOTAL(109, L$721:L721)</f>
        <v>582.4</v>
      </c>
      <c r="M722" s="9">
        <f>SUBTOTAL(109, M$721:M721)</f>
        <v>790.4</v>
      </c>
      <c r="N722" s="9">
        <f>SUBTOTAL(109, N$721:N721)</f>
        <v>499.2</v>
      </c>
      <c r="O722" s="9">
        <f>SUBTOTAL(109, O$721:O721)</f>
        <v>549.12</v>
      </c>
      <c r="P722" s="9">
        <f>SUBTOTAL(109, P$721:P721)</f>
        <v>752.13</v>
      </c>
      <c r="Q722" s="9">
        <f>SUBTOTAL(109, Q$721:Q721)</f>
        <v>722.18</v>
      </c>
      <c r="R722" s="9">
        <f>SUBTOTAL(109, R$721:R721)</f>
        <v>707.2</v>
      </c>
      <c r="S722" s="9">
        <f>SUBTOTAL(109, S$721:S721)</f>
        <v>765.44</v>
      </c>
      <c r="T722" s="9">
        <f>SUBTOTAL(109, T$721:T721)</f>
        <v>765.44</v>
      </c>
      <c r="U722" s="9">
        <f>SUBTOTAL(109, U$721:U721)</f>
        <v>549.12</v>
      </c>
      <c r="V722" s="9">
        <f>SUBTOTAL(109, V$721:V721)</f>
        <v>790.4</v>
      </c>
      <c r="W722" s="9">
        <f>SUBTOTAL(109, W$721:W721)</f>
        <v>457.6</v>
      </c>
      <c r="X722" s="9">
        <f>SUBTOTAL(109, X$721:X721)</f>
        <v>773.76</v>
      </c>
      <c r="Y722" s="9">
        <f>SUBTOTAL(109, Y$721:Y721)</f>
        <v>524.16</v>
      </c>
      <c r="Z722" s="9">
        <f>SUBTOTAL(109, Z$721:Z721)</f>
        <v>457.6</v>
      </c>
      <c r="AA722" s="9">
        <f>SUBTOTAL(109, AA$721:AA721)</f>
        <v>765.44</v>
      </c>
      <c r="AB722" s="9">
        <f>SUBTOTAL(109, AB$721:AB721)</f>
        <v>721.34</v>
      </c>
      <c r="AC722" s="9">
        <f>SUBTOTAL(109, AC$721:AC721)</f>
        <v>665.6</v>
      </c>
      <c r="AD722" s="9">
        <f>SUBTOTAL(109, AD$721:AD721)</f>
        <v>0</v>
      </c>
    </row>
    <row r="723" spans="1:30" x14ac:dyDescent="0.25">
      <c r="A723" t="s">
        <v>31</v>
      </c>
      <c r="B723" t="s">
        <v>32</v>
      </c>
      <c r="C723" s="4">
        <v>97162</v>
      </c>
      <c r="D723" s="2" t="s">
        <v>378</v>
      </c>
      <c r="E723" s="4">
        <v>97162</v>
      </c>
      <c r="F723" s="4">
        <v>424</v>
      </c>
      <c r="G723" t="s">
        <v>211</v>
      </c>
      <c r="H723">
        <v>1</v>
      </c>
      <c r="I723" s="6">
        <v>108</v>
      </c>
      <c r="L723" s="6">
        <v>75.599999999999994</v>
      </c>
      <c r="M723" s="6">
        <v>102.6</v>
      </c>
      <c r="N723" s="6">
        <v>64.8</v>
      </c>
      <c r="O723" s="6">
        <v>71.28</v>
      </c>
      <c r="P723" s="6">
        <v>97.63</v>
      </c>
      <c r="Q723" s="6">
        <v>93.74</v>
      </c>
      <c r="R723" s="6">
        <v>91.8</v>
      </c>
      <c r="S723" s="6">
        <v>99.36</v>
      </c>
      <c r="T723" s="6">
        <v>99.36</v>
      </c>
      <c r="U723" s="6">
        <v>71.28</v>
      </c>
      <c r="V723" s="6">
        <v>102.6</v>
      </c>
      <c r="W723" s="6">
        <v>59.4</v>
      </c>
      <c r="X723" s="6">
        <v>100.44</v>
      </c>
      <c r="Y723" s="6">
        <v>68.040000000000006</v>
      </c>
      <c r="Z723" s="6">
        <v>59.4</v>
      </c>
      <c r="AA723" s="6">
        <v>99.36</v>
      </c>
      <c r="AB723" s="6">
        <v>93.64</v>
      </c>
      <c r="AC723" s="6">
        <v>86.4</v>
      </c>
      <c r="AD723" s="6">
        <v>98.83</v>
      </c>
    </row>
    <row r="724" spans="1:30" x14ac:dyDescent="0.25">
      <c r="A724" t="s">
        <v>31</v>
      </c>
      <c r="B724" t="s">
        <v>32</v>
      </c>
      <c r="C724" s="7" t="s">
        <v>35</v>
      </c>
      <c r="D724" s="8" t="s">
        <v>378</v>
      </c>
      <c r="E724" s="7"/>
      <c r="F724" s="7"/>
      <c r="G724" s="8"/>
      <c r="H724" s="8"/>
      <c r="I724" s="9">
        <f>SUBTOTAL(109, I$723:I723)</f>
        <v>108</v>
      </c>
      <c r="J724" s="8">
        <f>SMALL(L724:$AD724,COUNTIF(L724:$AD724,0)+1)</f>
        <v>59.4</v>
      </c>
      <c r="K724" s="9">
        <f>MAX(L724:$AD724)</f>
        <v>102.6</v>
      </c>
      <c r="L724" s="9">
        <f>SUBTOTAL(109, L$723:L723)</f>
        <v>75.599999999999994</v>
      </c>
      <c r="M724" s="9">
        <f>SUBTOTAL(109, M$723:M723)</f>
        <v>102.6</v>
      </c>
      <c r="N724" s="9">
        <f>SUBTOTAL(109, N$723:N723)</f>
        <v>64.8</v>
      </c>
      <c r="O724" s="9">
        <f>SUBTOTAL(109, O$723:O723)</f>
        <v>71.28</v>
      </c>
      <c r="P724" s="9">
        <f>SUBTOTAL(109, P$723:P723)</f>
        <v>97.63</v>
      </c>
      <c r="Q724" s="9">
        <f>SUBTOTAL(109, Q$723:Q723)</f>
        <v>93.74</v>
      </c>
      <c r="R724" s="9">
        <f>SUBTOTAL(109, R$723:R723)</f>
        <v>91.8</v>
      </c>
      <c r="S724" s="9">
        <f>SUBTOTAL(109, S$723:S723)</f>
        <v>99.36</v>
      </c>
      <c r="T724" s="9">
        <f>SUBTOTAL(109, T$723:T723)</f>
        <v>99.36</v>
      </c>
      <c r="U724" s="9">
        <f>SUBTOTAL(109, U$723:U723)</f>
        <v>71.28</v>
      </c>
      <c r="V724" s="9">
        <f>SUBTOTAL(109, V$723:V723)</f>
        <v>102.6</v>
      </c>
      <c r="W724" s="9">
        <f>SUBTOTAL(109, W$723:W723)</f>
        <v>59.4</v>
      </c>
      <c r="X724" s="9">
        <f>SUBTOTAL(109, X$723:X723)</f>
        <v>100.44</v>
      </c>
      <c r="Y724" s="9">
        <f>SUBTOTAL(109, Y$723:Y723)</f>
        <v>68.040000000000006</v>
      </c>
      <c r="Z724" s="9">
        <f>SUBTOTAL(109, Z$723:Z723)</f>
        <v>59.4</v>
      </c>
      <c r="AA724" s="9">
        <f>SUBTOTAL(109, AA$723:AA723)</f>
        <v>99.36</v>
      </c>
      <c r="AB724" s="9">
        <f>SUBTOTAL(109, AB$723:AB723)</f>
        <v>93.64</v>
      </c>
      <c r="AC724" s="9">
        <f>SUBTOTAL(109, AC$723:AC723)</f>
        <v>86.4</v>
      </c>
      <c r="AD724" s="9">
        <f>SUBTOTAL(109, AD$723:AD723)</f>
        <v>98.83</v>
      </c>
    </row>
    <row r="725" spans="1:30" x14ac:dyDescent="0.25">
      <c r="A725" t="s">
        <v>31</v>
      </c>
      <c r="B725" t="s">
        <v>32</v>
      </c>
      <c r="C725" s="4">
        <v>87186</v>
      </c>
      <c r="D725" s="2" t="s">
        <v>379</v>
      </c>
      <c r="E725" s="4">
        <v>87186</v>
      </c>
      <c r="F725" s="4">
        <v>300</v>
      </c>
      <c r="G725" t="s">
        <v>41</v>
      </c>
      <c r="H725">
        <v>1</v>
      </c>
      <c r="I725" s="6">
        <v>86</v>
      </c>
      <c r="L725" s="6">
        <v>60.2</v>
      </c>
      <c r="M725" s="6">
        <v>81.7</v>
      </c>
      <c r="N725" s="6">
        <v>51.6</v>
      </c>
      <c r="O725" s="6">
        <v>56.76</v>
      </c>
      <c r="P725" s="6">
        <v>77.739999999999995</v>
      </c>
      <c r="Q725" s="6">
        <v>74.650000000000006</v>
      </c>
      <c r="R725" s="6">
        <v>73.099999999999994</v>
      </c>
      <c r="S725" s="6">
        <v>79.12</v>
      </c>
      <c r="T725" s="6">
        <v>79.12</v>
      </c>
      <c r="U725" s="6">
        <v>56.76</v>
      </c>
      <c r="V725" s="6">
        <v>81.7</v>
      </c>
      <c r="W725" s="6">
        <v>47.3</v>
      </c>
      <c r="X725" s="6">
        <v>79.98</v>
      </c>
      <c r="Y725" s="6">
        <v>54.18</v>
      </c>
      <c r="Z725" s="6">
        <v>47.3</v>
      </c>
      <c r="AA725" s="6">
        <v>79.12</v>
      </c>
      <c r="AB725" s="6">
        <v>74.56</v>
      </c>
      <c r="AC725" s="6">
        <v>68.8</v>
      </c>
      <c r="AD725" s="6" t="s">
        <v>710</v>
      </c>
    </row>
    <row r="726" spans="1:30" x14ac:dyDescent="0.25">
      <c r="A726" t="s">
        <v>31</v>
      </c>
      <c r="B726" t="s">
        <v>32</v>
      </c>
      <c r="C726" s="7" t="s">
        <v>35</v>
      </c>
      <c r="D726" s="8" t="s">
        <v>379</v>
      </c>
      <c r="E726" s="7"/>
      <c r="F726" s="7"/>
      <c r="G726" s="8"/>
      <c r="H726" s="8"/>
      <c r="I726" s="9">
        <f>SUBTOTAL(109, I$725:I725)</f>
        <v>86</v>
      </c>
      <c r="J726" s="8">
        <f>SMALL(L726:$AD726,COUNTIF(L726:$AD726,0)+1)</f>
        <v>47.3</v>
      </c>
      <c r="K726" s="9">
        <f>MAX(L726:$AD726)</f>
        <v>81.7</v>
      </c>
      <c r="L726" s="9">
        <f>SUBTOTAL(109, L$725:L725)</f>
        <v>60.2</v>
      </c>
      <c r="M726" s="9">
        <f>SUBTOTAL(109, M$725:M725)</f>
        <v>81.7</v>
      </c>
      <c r="N726" s="9">
        <f>SUBTOTAL(109, N$725:N725)</f>
        <v>51.6</v>
      </c>
      <c r="O726" s="9">
        <f>SUBTOTAL(109, O$725:O725)</f>
        <v>56.76</v>
      </c>
      <c r="P726" s="9">
        <f>SUBTOTAL(109, P$725:P725)</f>
        <v>77.739999999999995</v>
      </c>
      <c r="Q726" s="9">
        <f>SUBTOTAL(109, Q$725:Q725)</f>
        <v>74.650000000000006</v>
      </c>
      <c r="R726" s="9">
        <f>SUBTOTAL(109, R$725:R725)</f>
        <v>73.099999999999994</v>
      </c>
      <c r="S726" s="9">
        <f>SUBTOTAL(109, S$725:S725)</f>
        <v>79.12</v>
      </c>
      <c r="T726" s="9">
        <f>SUBTOTAL(109, T$725:T725)</f>
        <v>79.12</v>
      </c>
      <c r="U726" s="9">
        <f>SUBTOTAL(109, U$725:U725)</f>
        <v>56.76</v>
      </c>
      <c r="V726" s="9">
        <f>SUBTOTAL(109, V$725:V725)</f>
        <v>81.7</v>
      </c>
      <c r="W726" s="9">
        <f>SUBTOTAL(109, W$725:W725)</f>
        <v>47.3</v>
      </c>
      <c r="X726" s="9">
        <f>SUBTOTAL(109, X$725:X725)</f>
        <v>79.98</v>
      </c>
      <c r="Y726" s="9">
        <f>SUBTOTAL(109, Y$725:Y725)</f>
        <v>54.18</v>
      </c>
      <c r="Z726" s="9">
        <f>SUBTOTAL(109, Z$725:Z725)</f>
        <v>47.3</v>
      </c>
      <c r="AA726" s="9">
        <f>SUBTOTAL(109, AA$725:AA725)</f>
        <v>79.12</v>
      </c>
      <c r="AB726" s="9">
        <f>SUBTOTAL(109, AB$725:AB725)</f>
        <v>74.56</v>
      </c>
      <c r="AC726" s="9">
        <f>SUBTOTAL(109, AC$725:AC725)</f>
        <v>68.8</v>
      </c>
      <c r="AD726" s="9">
        <f>SUBTOTAL(109, AD$725:AD725)</f>
        <v>0</v>
      </c>
    </row>
    <row r="727" spans="1:30" x14ac:dyDescent="0.25">
      <c r="A727" t="s">
        <v>31</v>
      </c>
      <c r="B727" t="s">
        <v>32</v>
      </c>
      <c r="C727" s="4">
        <v>77065</v>
      </c>
      <c r="D727" s="2" t="s">
        <v>381</v>
      </c>
      <c r="E727" s="4">
        <v>77065</v>
      </c>
      <c r="F727" s="4">
        <v>401</v>
      </c>
      <c r="G727" t="s">
        <v>230</v>
      </c>
      <c r="H727">
        <v>1</v>
      </c>
      <c r="I727" s="6">
        <v>180</v>
      </c>
      <c r="L727" s="6">
        <v>126</v>
      </c>
      <c r="M727" s="6">
        <v>171</v>
      </c>
      <c r="N727" s="6">
        <v>108</v>
      </c>
      <c r="O727" s="6">
        <v>118.8</v>
      </c>
      <c r="P727" s="6">
        <v>162.72</v>
      </c>
      <c r="Q727" s="6">
        <v>156.24</v>
      </c>
      <c r="R727" s="6">
        <v>153</v>
      </c>
      <c r="S727" s="6">
        <v>165.6</v>
      </c>
      <c r="T727" s="6">
        <v>165.6</v>
      </c>
      <c r="U727" s="6">
        <v>118.8</v>
      </c>
      <c r="V727" s="6">
        <v>171</v>
      </c>
      <c r="W727" s="6">
        <v>99</v>
      </c>
      <c r="X727" s="6">
        <v>167.4</v>
      </c>
      <c r="Y727" s="6">
        <v>113.4</v>
      </c>
      <c r="Z727" s="6">
        <v>99</v>
      </c>
      <c r="AA727" s="6">
        <v>165.6</v>
      </c>
      <c r="AB727" s="6">
        <v>156.06</v>
      </c>
      <c r="AC727" s="6">
        <v>144</v>
      </c>
      <c r="AD727" s="6">
        <v>85.72</v>
      </c>
    </row>
    <row r="728" spans="1:30" x14ac:dyDescent="0.25">
      <c r="A728" t="s">
        <v>31</v>
      </c>
      <c r="B728" t="s">
        <v>32</v>
      </c>
      <c r="C728" s="7" t="s">
        <v>35</v>
      </c>
      <c r="D728" s="8" t="s">
        <v>381</v>
      </c>
      <c r="E728" s="7"/>
      <c r="F728" s="7"/>
      <c r="G728" s="8"/>
      <c r="H728" s="8"/>
      <c r="I728" s="9">
        <f>SUBTOTAL(109, I$727:I727)</f>
        <v>180</v>
      </c>
      <c r="J728" s="8">
        <f>SMALL(L728:$AD728,COUNTIF(L728:$AD728,0)+1)</f>
        <v>85.72</v>
      </c>
      <c r="K728" s="9">
        <f>MAX(L728:$AD728)</f>
        <v>171</v>
      </c>
      <c r="L728" s="9">
        <f>SUBTOTAL(109, L$727:L727)</f>
        <v>126</v>
      </c>
      <c r="M728" s="9">
        <f>SUBTOTAL(109, M$727:M727)</f>
        <v>171</v>
      </c>
      <c r="N728" s="9">
        <f>SUBTOTAL(109, N$727:N727)</f>
        <v>108</v>
      </c>
      <c r="O728" s="9">
        <f>SUBTOTAL(109, O$727:O727)</f>
        <v>118.8</v>
      </c>
      <c r="P728" s="9">
        <f>SUBTOTAL(109, P$727:P727)</f>
        <v>162.72</v>
      </c>
      <c r="Q728" s="9">
        <f>SUBTOTAL(109, Q$727:Q727)</f>
        <v>156.24</v>
      </c>
      <c r="R728" s="9">
        <f>SUBTOTAL(109, R$727:R727)</f>
        <v>153</v>
      </c>
      <c r="S728" s="9">
        <f>SUBTOTAL(109, S$727:S727)</f>
        <v>165.6</v>
      </c>
      <c r="T728" s="9">
        <f>SUBTOTAL(109, T$727:T727)</f>
        <v>165.6</v>
      </c>
      <c r="U728" s="9">
        <f>SUBTOTAL(109, U$727:U727)</f>
        <v>118.8</v>
      </c>
      <c r="V728" s="9">
        <f>SUBTOTAL(109, V$727:V727)</f>
        <v>171</v>
      </c>
      <c r="W728" s="9">
        <f>SUBTOTAL(109, W$727:W727)</f>
        <v>99</v>
      </c>
      <c r="X728" s="9">
        <f>SUBTOTAL(109, X$727:X727)</f>
        <v>167.4</v>
      </c>
      <c r="Y728" s="9">
        <f>SUBTOTAL(109, Y$727:Y727)</f>
        <v>113.4</v>
      </c>
      <c r="Z728" s="9">
        <f>SUBTOTAL(109, Z$727:Z727)</f>
        <v>99</v>
      </c>
      <c r="AA728" s="9">
        <f>SUBTOTAL(109, AA$727:AA727)</f>
        <v>165.6</v>
      </c>
      <c r="AB728" s="9">
        <f>SUBTOTAL(109, AB$727:AB727)</f>
        <v>156.06</v>
      </c>
      <c r="AC728" s="9">
        <f>SUBTOTAL(109, AC$727:AC727)</f>
        <v>144</v>
      </c>
      <c r="AD728" s="9">
        <f>SUBTOTAL(109, AD$727:AD727)</f>
        <v>85.72</v>
      </c>
    </row>
    <row r="729" spans="1:30" x14ac:dyDescent="0.25">
      <c r="A729" t="s">
        <v>31</v>
      </c>
      <c r="B729" t="s">
        <v>32</v>
      </c>
      <c r="C729" s="4">
        <v>88305</v>
      </c>
      <c r="D729" s="2" t="s">
        <v>382</v>
      </c>
      <c r="E729" s="4">
        <v>88305</v>
      </c>
      <c r="F729" s="4">
        <v>312</v>
      </c>
      <c r="G729" t="s">
        <v>383</v>
      </c>
      <c r="H729">
        <v>1</v>
      </c>
      <c r="I729" s="6">
        <v>258</v>
      </c>
      <c r="L729" s="6">
        <v>180.6</v>
      </c>
      <c r="M729" s="6">
        <v>245.1</v>
      </c>
      <c r="N729" s="6">
        <v>154.80000000000001</v>
      </c>
      <c r="O729" s="6">
        <v>170.28</v>
      </c>
      <c r="P729" s="6">
        <v>233.23</v>
      </c>
      <c r="Q729" s="6">
        <v>223.94</v>
      </c>
      <c r="R729" s="6">
        <v>219.3</v>
      </c>
      <c r="S729" s="6">
        <v>237.36</v>
      </c>
      <c r="T729" s="6">
        <v>237.36</v>
      </c>
      <c r="U729" s="6">
        <v>170.28</v>
      </c>
      <c r="V729" s="6">
        <v>245.1</v>
      </c>
      <c r="W729" s="6">
        <v>141.9</v>
      </c>
      <c r="X729" s="6">
        <v>239.94</v>
      </c>
      <c r="Y729" s="6">
        <v>162.54</v>
      </c>
      <c r="Z729" s="6">
        <v>141.9</v>
      </c>
      <c r="AA729" s="6">
        <v>237.36</v>
      </c>
      <c r="AB729" s="6">
        <v>223.69</v>
      </c>
      <c r="AC729" s="6">
        <v>206.4</v>
      </c>
      <c r="AD729" s="6">
        <v>50.75</v>
      </c>
    </row>
    <row r="730" spans="1:30" x14ac:dyDescent="0.25">
      <c r="A730" t="s">
        <v>31</v>
      </c>
      <c r="B730" t="s">
        <v>32</v>
      </c>
      <c r="C730" s="7" t="s">
        <v>35</v>
      </c>
      <c r="D730" s="8" t="s">
        <v>382</v>
      </c>
      <c r="E730" s="7"/>
      <c r="F730" s="7"/>
      <c r="G730" s="8"/>
      <c r="H730" s="8"/>
      <c r="I730" s="9">
        <f>SUBTOTAL(109, I$729:I729)</f>
        <v>258</v>
      </c>
      <c r="J730" s="8">
        <f>SMALL(L730:$AD730,COUNTIF(L730:$AD730,0)+1)</f>
        <v>50.75</v>
      </c>
      <c r="K730" s="9">
        <f>MAX(L730:$AD730)</f>
        <v>245.1</v>
      </c>
      <c r="L730" s="9">
        <f>SUBTOTAL(109, L$729:L729)</f>
        <v>180.6</v>
      </c>
      <c r="M730" s="9">
        <f>SUBTOTAL(109, M$729:M729)</f>
        <v>245.1</v>
      </c>
      <c r="N730" s="9">
        <f>SUBTOTAL(109, N$729:N729)</f>
        <v>154.80000000000001</v>
      </c>
      <c r="O730" s="9">
        <f>SUBTOTAL(109, O$729:O729)</f>
        <v>170.28</v>
      </c>
      <c r="P730" s="9">
        <f>SUBTOTAL(109, P$729:P729)</f>
        <v>233.23</v>
      </c>
      <c r="Q730" s="9">
        <f>SUBTOTAL(109, Q$729:Q729)</f>
        <v>223.94</v>
      </c>
      <c r="R730" s="9">
        <f>SUBTOTAL(109, R$729:R729)</f>
        <v>219.3</v>
      </c>
      <c r="S730" s="9">
        <f>SUBTOTAL(109, S$729:S729)</f>
        <v>237.36</v>
      </c>
      <c r="T730" s="9">
        <f>SUBTOTAL(109, T$729:T729)</f>
        <v>237.36</v>
      </c>
      <c r="U730" s="9">
        <f>SUBTOTAL(109, U$729:U729)</f>
        <v>170.28</v>
      </c>
      <c r="V730" s="9">
        <f>SUBTOTAL(109, V$729:V729)</f>
        <v>245.1</v>
      </c>
      <c r="W730" s="9">
        <f>SUBTOTAL(109, W$729:W729)</f>
        <v>141.9</v>
      </c>
      <c r="X730" s="9">
        <f>SUBTOTAL(109, X$729:X729)</f>
        <v>239.94</v>
      </c>
      <c r="Y730" s="9">
        <f>SUBTOTAL(109, Y$729:Y729)</f>
        <v>162.54</v>
      </c>
      <c r="Z730" s="9">
        <f>SUBTOTAL(109, Z$729:Z729)</f>
        <v>141.9</v>
      </c>
      <c r="AA730" s="9">
        <f>SUBTOTAL(109, AA$729:AA729)</f>
        <v>237.36</v>
      </c>
      <c r="AB730" s="9">
        <f>SUBTOTAL(109, AB$729:AB729)</f>
        <v>223.69</v>
      </c>
      <c r="AC730" s="9">
        <f>SUBTOTAL(109, AC$729:AC729)</f>
        <v>206.4</v>
      </c>
      <c r="AD730" s="9">
        <f>SUBTOTAL(109, AD$729:AD729)</f>
        <v>50.75</v>
      </c>
    </row>
    <row r="731" spans="1:30" x14ac:dyDescent="0.25">
      <c r="A731" t="s">
        <v>31</v>
      </c>
      <c r="B731" t="s">
        <v>32</v>
      </c>
      <c r="C731" s="4">
        <v>99202</v>
      </c>
      <c r="D731" s="2" t="s">
        <v>384</v>
      </c>
      <c r="E731" s="4">
        <v>99202</v>
      </c>
      <c r="F731" s="4">
        <v>983</v>
      </c>
      <c r="G731" t="s">
        <v>44</v>
      </c>
      <c r="H731">
        <v>1</v>
      </c>
      <c r="I731" s="6">
        <v>355</v>
      </c>
      <c r="L731" s="6">
        <v>248.5</v>
      </c>
      <c r="M731" s="6">
        <v>337.25</v>
      </c>
      <c r="N731" s="6">
        <v>79.510000000000005</v>
      </c>
      <c r="O731" s="6">
        <v>234.3</v>
      </c>
      <c r="P731" s="6">
        <v>320.92</v>
      </c>
      <c r="Q731" s="6">
        <v>308.14</v>
      </c>
      <c r="R731" s="6">
        <v>301.75</v>
      </c>
      <c r="S731" s="6">
        <v>326.60000000000002</v>
      </c>
      <c r="T731" s="6">
        <v>326.60000000000002</v>
      </c>
      <c r="U731" s="6">
        <v>234.3</v>
      </c>
      <c r="V731" s="6">
        <v>248.5</v>
      </c>
      <c r="W731" s="6">
        <v>54.38</v>
      </c>
      <c r="X731" s="6">
        <v>330.15</v>
      </c>
      <c r="Y731" s="6">
        <v>223.65</v>
      </c>
      <c r="Z731" s="6">
        <v>54.38</v>
      </c>
      <c r="AA731" s="6">
        <v>326.60000000000002</v>
      </c>
      <c r="AB731" s="6">
        <v>307.79000000000002</v>
      </c>
      <c r="AC731" s="6">
        <v>284</v>
      </c>
      <c r="AD731" s="6" t="s">
        <v>710</v>
      </c>
    </row>
    <row r="732" spans="1:30" x14ac:dyDescent="0.25">
      <c r="A732" t="s">
        <v>31</v>
      </c>
      <c r="B732" t="s">
        <v>32</v>
      </c>
      <c r="C732" s="7" t="s">
        <v>35</v>
      </c>
      <c r="D732" s="8" t="s">
        <v>384</v>
      </c>
      <c r="E732" s="7"/>
      <c r="F732" s="7"/>
      <c r="G732" s="8"/>
      <c r="H732" s="8"/>
      <c r="I732" s="9">
        <f>SUBTOTAL(109, I$731:I731)</f>
        <v>355</v>
      </c>
      <c r="J732" s="8">
        <f>SMALL(L732:$AD732,COUNTIF(L732:$AD732,0)+1)</f>
        <v>54.38</v>
      </c>
      <c r="K732" s="9">
        <f>MAX(L732:$AD732)</f>
        <v>337.25</v>
      </c>
      <c r="L732" s="9">
        <f>SUBTOTAL(109, L$731:L731)</f>
        <v>248.5</v>
      </c>
      <c r="M732" s="9">
        <f>SUBTOTAL(109, M$731:M731)</f>
        <v>337.25</v>
      </c>
      <c r="N732" s="9">
        <f>SUBTOTAL(109, N$731:N731)</f>
        <v>79.510000000000005</v>
      </c>
      <c r="O732" s="9">
        <f>SUBTOTAL(109, O$731:O731)</f>
        <v>234.3</v>
      </c>
      <c r="P732" s="9">
        <f>SUBTOTAL(109, P$731:P731)</f>
        <v>320.92</v>
      </c>
      <c r="Q732" s="9">
        <f>SUBTOTAL(109, Q$731:Q731)</f>
        <v>308.14</v>
      </c>
      <c r="R732" s="9">
        <f>SUBTOTAL(109, R$731:R731)</f>
        <v>301.75</v>
      </c>
      <c r="S732" s="9">
        <f>SUBTOTAL(109, S$731:S731)</f>
        <v>326.60000000000002</v>
      </c>
      <c r="T732" s="9">
        <f>SUBTOTAL(109, T$731:T731)</f>
        <v>326.60000000000002</v>
      </c>
      <c r="U732" s="9">
        <f>SUBTOTAL(109, U$731:U731)</f>
        <v>234.3</v>
      </c>
      <c r="V732" s="9">
        <f>SUBTOTAL(109, V$731:V731)</f>
        <v>248.5</v>
      </c>
      <c r="W732" s="9">
        <f>SUBTOTAL(109, W$731:W731)</f>
        <v>54.38</v>
      </c>
      <c r="X732" s="9">
        <f>SUBTOTAL(109, X$731:X731)</f>
        <v>330.15</v>
      </c>
      <c r="Y732" s="9">
        <f>SUBTOTAL(109, Y$731:Y731)</f>
        <v>223.65</v>
      </c>
      <c r="Z732" s="9">
        <f>SUBTOTAL(109, Z$731:Z731)</f>
        <v>54.38</v>
      </c>
      <c r="AA732" s="9">
        <f>SUBTOTAL(109, AA$731:AA731)</f>
        <v>326.60000000000002</v>
      </c>
      <c r="AB732" s="9">
        <f>SUBTOTAL(109, AB$731:AB731)</f>
        <v>307.79000000000002</v>
      </c>
      <c r="AC732" s="9">
        <f>SUBTOTAL(109, AC$731:AC731)</f>
        <v>284</v>
      </c>
      <c r="AD732" s="9">
        <f>SUBTOTAL(109, AD$731:AD731)</f>
        <v>0</v>
      </c>
    </row>
    <row r="733" spans="1:30" x14ac:dyDescent="0.25">
      <c r="A733" t="s">
        <v>31</v>
      </c>
      <c r="B733" t="s">
        <v>32</v>
      </c>
      <c r="C733" s="4">
        <v>99203</v>
      </c>
      <c r="D733" s="2" t="s">
        <v>385</v>
      </c>
      <c r="E733" s="4">
        <v>99203</v>
      </c>
      <c r="F733" s="4">
        <v>983</v>
      </c>
      <c r="G733" t="s">
        <v>44</v>
      </c>
      <c r="H733">
        <v>1</v>
      </c>
      <c r="I733" s="6">
        <v>502</v>
      </c>
      <c r="L733" s="6">
        <v>351.4</v>
      </c>
      <c r="M733" s="6">
        <v>476.9</v>
      </c>
      <c r="N733" s="6">
        <v>122.09</v>
      </c>
      <c r="O733" s="6">
        <v>331.32</v>
      </c>
      <c r="P733" s="6">
        <v>453.81</v>
      </c>
      <c r="Q733" s="6">
        <v>435.74</v>
      </c>
      <c r="R733" s="6">
        <v>426.7</v>
      </c>
      <c r="S733" s="6">
        <v>461.84</v>
      </c>
      <c r="T733" s="6">
        <v>461.84</v>
      </c>
      <c r="U733" s="6">
        <v>331.32</v>
      </c>
      <c r="V733" s="6">
        <v>351.4</v>
      </c>
      <c r="W733" s="6">
        <v>92.54</v>
      </c>
      <c r="X733" s="6">
        <v>466.86</v>
      </c>
      <c r="Y733" s="6">
        <v>316.26</v>
      </c>
      <c r="Z733" s="6">
        <v>92.54</v>
      </c>
      <c r="AA733" s="6">
        <v>461.84</v>
      </c>
      <c r="AB733" s="6">
        <v>435.23</v>
      </c>
      <c r="AC733" s="6">
        <v>401.6</v>
      </c>
      <c r="AD733" s="6" t="s">
        <v>710</v>
      </c>
    </row>
    <row r="734" spans="1:30" x14ac:dyDescent="0.25">
      <c r="A734" t="s">
        <v>31</v>
      </c>
      <c r="B734" t="s">
        <v>32</v>
      </c>
      <c r="C734" s="7" t="s">
        <v>35</v>
      </c>
      <c r="D734" s="8" t="s">
        <v>385</v>
      </c>
      <c r="E734" s="7"/>
      <c r="F734" s="7"/>
      <c r="G734" s="8"/>
      <c r="H734" s="8"/>
      <c r="I734" s="9">
        <f>SUBTOTAL(109, I$733:I733)</f>
        <v>502</v>
      </c>
      <c r="J734" s="8">
        <f>SMALL(L734:$AD734,COUNTIF(L734:$AD734,0)+1)</f>
        <v>92.54</v>
      </c>
      <c r="K734" s="9">
        <f>MAX(L734:$AD734)</f>
        <v>476.9</v>
      </c>
      <c r="L734" s="9">
        <f>SUBTOTAL(109, L$733:L733)</f>
        <v>351.4</v>
      </c>
      <c r="M734" s="9">
        <f>SUBTOTAL(109, M$733:M733)</f>
        <v>476.9</v>
      </c>
      <c r="N734" s="9">
        <f>SUBTOTAL(109, N$733:N733)</f>
        <v>122.09</v>
      </c>
      <c r="O734" s="9">
        <f>SUBTOTAL(109, O$733:O733)</f>
        <v>331.32</v>
      </c>
      <c r="P734" s="9">
        <f>SUBTOTAL(109, P$733:P733)</f>
        <v>453.81</v>
      </c>
      <c r="Q734" s="9">
        <f>SUBTOTAL(109, Q$733:Q733)</f>
        <v>435.74</v>
      </c>
      <c r="R734" s="9">
        <f>SUBTOTAL(109, R$733:R733)</f>
        <v>426.7</v>
      </c>
      <c r="S734" s="9">
        <f>SUBTOTAL(109, S$733:S733)</f>
        <v>461.84</v>
      </c>
      <c r="T734" s="9">
        <f>SUBTOTAL(109, T$733:T733)</f>
        <v>461.84</v>
      </c>
      <c r="U734" s="9">
        <f>SUBTOTAL(109, U$733:U733)</f>
        <v>331.32</v>
      </c>
      <c r="V734" s="9">
        <f>SUBTOTAL(109, V$733:V733)</f>
        <v>351.4</v>
      </c>
      <c r="W734" s="9">
        <f>SUBTOTAL(109, W$733:W733)</f>
        <v>92.54</v>
      </c>
      <c r="X734" s="9">
        <f>SUBTOTAL(109, X$733:X733)</f>
        <v>466.86</v>
      </c>
      <c r="Y734" s="9">
        <f>SUBTOTAL(109, Y$733:Y733)</f>
        <v>316.26</v>
      </c>
      <c r="Z734" s="9">
        <f>SUBTOTAL(109, Z$733:Z733)</f>
        <v>92.54</v>
      </c>
      <c r="AA734" s="9">
        <f>SUBTOTAL(109, AA$733:AA733)</f>
        <v>461.84</v>
      </c>
      <c r="AB734" s="9">
        <f>SUBTOTAL(109, AB$733:AB733)</f>
        <v>435.23</v>
      </c>
      <c r="AC734" s="9">
        <f>SUBTOTAL(109, AC$733:AC733)</f>
        <v>401.6</v>
      </c>
      <c r="AD734" s="9">
        <f>SUBTOTAL(109, AD$733:AD733)</f>
        <v>0</v>
      </c>
    </row>
    <row r="735" spans="1:30" x14ac:dyDescent="0.25">
      <c r="A735" t="s">
        <v>31</v>
      </c>
      <c r="B735" t="s">
        <v>32</v>
      </c>
      <c r="C735" s="4">
        <v>86430</v>
      </c>
      <c r="D735" s="2" t="s">
        <v>386</v>
      </c>
      <c r="E735" s="4">
        <v>86430</v>
      </c>
      <c r="F735" s="4">
        <v>300</v>
      </c>
      <c r="G735" t="s">
        <v>41</v>
      </c>
      <c r="H735">
        <v>1</v>
      </c>
      <c r="I735" s="6">
        <v>57</v>
      </c>
      <c r="L735" s="6">
        <v>39.9</v>
      </c>
      <c r="M735" s="6">
        <v>54.15</v>
      </c>
      <c r="N735" s="6">
        <v>34.200000000000003</v>
      </c>
      <c r="O735" s="6">
        <v>37.619999999999997</v>
      </c>
      <c r="P735" s="6">
        <v>51.53</v>
      </c>
      <c r="Q735" s="6">
        <v>49.48</v>
      </c>
      <c r="R735" s="6">
        <v>48.45</v>
      </c>
      <c r="S735" s="6">
        <v>52.44</v>
      </c>
      <c r="T735" s="6">
        <v>52.44</v>
      </c>
      <c r="U735" s="6">
        <v>37.619999999999997</v>
      </c>
      <c r="V735" s="6">
        <v>54.15</v>
      </c>
      <c r="W735" s="6">
        <v>31.35</v>
      </c>
      <c r="X735" s="6">
        <v>53.01</v>
      </c>
      <c r="Y735" s="6">
        <v>35.909999999999997</v>
      </c>
      <c r="Z735" s="6">
        <v>31.35</v>
      </c>
      <c r="AA735" s="6">
        <v>52.44</v>
      </c>
      <c r="AB735" s="6">
        <v>49.42</v>
      </c>
      <c r="AC735" s="6">
        <v>45.6</v>
      </c>
      <c r="AD735" s="6" t="s">
        <v>710</v>
      </c>
    </row>
    <row r="736" spans="1:30" x14ac:dyDescent="0.25">
      <c r="A736" t="s">
        <v>31</v>
      </c>
      <c r="B736" t="s">
        <v>32</v>
      </c>
      <c r="C736" s="7" t="s">
        <v>35</v>
      </c>
      <c r="D736" s="8" t="s">
        <v>386</v>
      </c>
      <c r="E736" s="7"/>
      <c r="F736" s="7"/>
      <c r="G736" s="8"/>
      <c r="H736" s="8"/>
      <c r="I736" s="9">
        <f>SUBTOTAL(109, I$735:I735)</f>
        <v>57</v>
      </c>
      <c r="J736" s="8">
        <f>SMALL(L736:$AD736,COUNTIF(L736:$AD736,0)+1)</f>
        <v>31.35</v>
      </c>
      <c r="K736" s="9">
        <f>MAX(L736:$AD736)</f>
        <v>54.15</v>
      </c>
      <c r="L736" s="9">
        <f>SUBTOTAL(109, L$735:L735)</f>
        <v>39.9</v>
      </c>
      <c r="M736" s="9">
        <f>SUBTOTAL(109, M$735:M735)</f>
        <v>54.15</v>
      </c>
      <c r="N736" s="9">
        <f>SUBTOTAL(109, N$735:N735)</f>
        <v>34.200000000000003</v>
      </c>
      <c r="O736" s="9">
        <f>SUBTOTAL(109, O$735:O735)</f>
        <v>37.619999999999997</v>
      </c>
      <c r="P736" s="9">
        <f>SUBTOTAL(109, P$735:P735)</f>
        <v>51.53</v>
      </c>
      <c r="Q736" s="9">
        <f>SUBTOTAL(109, Q$735:Q735)</f>
        <v>49.48</v>
      </c>
      <c r="R736" s="9">
        <f>SUBTOTAL(109, R$735:R735)</f>
        <v>48.45</v>
      </c>
      <c r="S736" s="9">
        <f>SUBTOTAL(109, S$735:S735)</f>
        <v>52.44</v>
      </c>
      <c r="T736" s="9">
        <f>SUBTOTAL(109, T$735:T735)</f>
        <v>52.44</v>
      </c>
      <c r="U736" s="9">
        <f>SUBTOTAL(109, U$735:U735)</f>
        <v>37.619999999999997</v>
      </c>
      <c r="V736" s="9">
        <f>SUBTOTAL(109, V$735:V735)</f>
        <v>54.15</v>
      </c>
      <c r="W736" s="9">
        <f>SUBTOTAL(109, W$735:W735)</f>
        <v>31.35</v>
      </c>
      <c r="X736" s="9">
        <f>SUBTOTAL(109, X$735:X735)</f>
        <v>53.01</v>
      </c>
      <c r="Y736" s="9">
        <f>SUBTOTAL(109, Y$735:Y735)</f>
        <v>35.909999999999997</v>
      </c>
      <c r="Z736" s="9">
        <f>SUBTOTAL(109, Z$735:Z735)</f>
        <v>31.35</v>
      </c>
      <c r="AA736" s="9">
        <f>SUBTOTAL(109, AA$735:AA735)</f>
        <v>52.44</v>
      </c>
      <c r="AB736" s="9">
        <f>SUBTOTAL(109, AB$735:AB735)</f>
        <v>49.42</v>
      </c>
      <c r="AC736" s="9">
        <f>SUBTOTAL(109, AC$735:AC735)</f>
        <v>45.6</v>
      </c>
      <c r="AD736" s="9">
        <f>SUBTOTAL(109, AD$735:AD735)</f>
        <v>0</v>
      </c>
    </row>
    <row r="737" spans="1:30" x14ac:dyDescent="0.25">
      <c r="A737" t="s">
        <v>31</v>
      </c>
      <c r="B737" t="s">
        <v>32</v>
      </c>
      <c r="C737" s="4">
        <v>97530</v>
      </c>
      <c r="D737" s="2" t="s">
        <v>387</v>
      </c>
      <c r="E737" s="4">
        <v>97530</v>
      </c>
      <c r="F737" s="4">
        <v>420</v>
      </c>
      <c r="G737" t="s">
        <v>213</v>
      </c>
      <c r="H737">
        <v>1</v>
      </c>
      <c r="I737" s="6">
        <v>73</v>
      </c>
      <c r="L737" s="6">
        <v>51.1</v>
      </c>
      <c r="M737" s="6">
        <v>69.349999999999994</v>
      </c>
      <c r="N737" s="6">
        <v>43.8</v>
      </c>
      <c r="O737" s="6">
        <v>48.18</v>
      </c>
      <c r="P737" s="6">
        <v>65.989999999999995</v>
      </c>
      <c r="Q737" s="6">
        <v>63.36</v>
      </c>
      <c r="R737" s="6">
        <v>62.05</v>
      </c>
      <c r="S737" s="6">
        <v>67.16</v>
      </c>
      <c r="T737" s="6">
        <v>67.16</v>
      </c>
      <c r="U737" s="6">
        <v>48.18</v>
      </c>
      <c r="V737" s="6">
        <v>69.349999999999994</v>
      </c>
      <c r="W737" s="6">
        <v>40.15</v>
      </c>
      <c r="X737" s="6">
        <v>67.89</v>
      </c>
      <c r="Y737" s="6">
        <v>45.99</v>
      </c>
      <c r="Z737" s="6">
        <v>40.15</v>
      </c>
      <c r="AA737" s="6">
        <v>67.16</v>
      </c>
      <c r="AB737" s="6">
        <v>63.29</v>
      </c>
      <c r="AC737" s="6">
        <v>58.4</v>
      </c>
      <c r="AD737" s="6">
        <v>36.57</v>
      </c>
    </row>
    <row r="738" spans="1:30" x14ac:dyDescent="0.25">
      <c r="A738" t="s">
        <v>31</v>
      </c>
      <c r="B738" t="s">
        <v>32</v>
      </c>
      <c r="C738" s="7" t="s">
        <v>35</v>
      </c>
      <c r="D738" s="8" t="s">
        <v>387</v>
      </c>
      <c r="E738" s="7"/>
      <c r="F738" s="7"/>
      <c r="G738" s="8"/>
      <c r="H738" s="8"/>
      <c r="I738" s="9">
        <f>SUBTOTAL(109, I$737:I737)</f>
        <v>73</v>
      </c>
      <c r="J738" s="8">
        <f>SMALL(L738:$AD738,COUNTIF(L738:$AD738,0)+1)</f>
        <v>36.57</v>
      </c>
      <c r="K738" s="9">
        <f>MAX(L738:$AD738)</f>
        <v>69.349999999999994</v>
      </c>
      <c r="L738" s="9">
        <f>SUBTOTAL(109, L$737:L737)</f>
        <v>51.1</v>
      </c>
      <c r="M738" s="9">
        <f>SUBTOTAL(109, M$737:M737)</f>
        <v>69.349999999999994</v>
      </c>
      <c r="N738" s="9">
        <f>SUBTOTAL(109, N$737:N737)</f>
        <v>43.8</v>
      </c>
      <c r="O738" s="9">
        <f>SUBTOTAL(109, O$737:O737)</f>
        <v>48.18</v>
      </c>
      <c r="P738" s="9">
        <f>SUBTOTAL(109, P$737:P737)</f>
        <v>65.989999999999995</v>
      </c>
      <c r="Q738" s="9">
        <f>SUBTOTAL(109, Q$737:Q737)</f>
        <v>63.36</v>
      </c>
      <c r="R738" s="9">
        <f>SUBTOTAL(109, R$737:R737)</f>
        <v>62.05</v>
      </c>
      <c r="S738" s="9">
        <f>SUBTOTAL(109, S$737:S737)</f>
        <v>67.16</v>
      </c>
      <c r="T738" s="9">
        <f>SUBTOTAL(109, T$737:T737)</f>
        <v>67.16</v>
      </c>
      <c r="U738" s="9">
        <f>SUBTOTAL(109, U$737:U737)</f>
        <v>48.18</v>
      </c>
      <c r="V738" s="9">
        <f>SUBTOTAL(109, V$737:V737)</f>
        <v>69.349999999999994</v>
      </c>
      <c r="W738" s="9">
        <f>SUBTOTAL(109, W$737:W737)</f>
        <v>40.15</v>
      </c>
      <c r="X738" s="9">
        <f>SUBTOTAL(109, X$737:X737)</f>
        <v>67.89</v>
      </c>
      <c r="Y738" s="9">
        <f>SUBTOTAL(109, Y$737:Y737)</f>
        <v>45.99</v>
      </c>
      <c r="Z738" s="9">
        <f>SUBTOTAL(109, Z$737:Z737)</f>
        <v>40.15</v>
      </c>
      <c r="AA738" s="9">
        <f>SUBTOTAL(109, AA$737:AA737)</f>
        <v>67.16</v>
      </c>
      <c r="AB738" s="9">
        <f>SUBTOTAL(109, AB$737:AB737)</f>
        <v>63.29</v>
      </c>
      <c r="AC738" s="9">
        <f>SUBTOTAL(109, AC$737:AC737)</f>
        <v>58.4</v>
      </c>
      <c r="AD738" s="9">
        <f>SUBTOTAL(109, AD$737:AD737)</f>
        <v>36.57</v>
      </c>
    </row>
    <row r="739" spans="1:30" x14ac:dyDescent="0.25">
      <c r="A739" t="s">
        <v>31</v>
      </c>
      <c r="B739" t="s">
        <v>32</v>
      </c>
      <c r="C739" s="4">
        <v>86922</v>
      </c>
      <c r="D739" s="2" t="s">
        <v>42</v>
      </c>
      <c r="E739" s="4">
        <v>86922</v>
      </c>
      <c r="F739" s="4">
        <v>300</v>
      </c>
      <c r="G739" t="s">
        <v>41</v>
      </c>
      <c r="H739">
        <v>1</v>
      </c>
      <c r="I739" s="6">
        <v>180</v>
      </c>
      <c r="L739" s="6">
        <v>126</v>
      </c>
      <c r="M739" s="6">
        <v>171</v>
      </c>
      <c r="N739" s="6">
        <v>108</v>
      </c>
      <c r="O739" s="6">
        <v>118.8</v>
      </c>
      <c r="P739" s="6">
        <v>162.72</v>
      </c>
      <c r="Q739" s="6">
        <v>156.24</v>
      </c>
      <c r="R739" s="6">
        <v>153</v>
      </c>
      <c r="S739" s="6">
        <v>165.6</v>
      </c>
      <c r="T739" s="6">
        <v>165.6</v>
      </c>
      <c r="U739" s="6">
        <v>118.8</v>
      </c>
      <c r="V739" s="6">
        <v>171</v>
      </c>
      <c r="W739" s="6">
        <v>99</v>
      </c>
      <c r="X739" s="6">
        <v>167.4</v>
      </c>
      <c r="Y739" s="6">
        <v>113.4</v>
      </c>
      <c r="Z739" s="6">
        <v>99</v>
      </c>
      <c r="AA739" s="6">
        <v>165.6</v>
      </c>
      <c r="AB739" s="6">
        <v>156.06</v>
      </c>
      <c r="AC739" s="6">
        <v>144</v>
      </c>
      <c r="AD739" s="6">
        <v>152.32</v>
      </c>
    </row>
    <row r="740" spans="1:30" x14ac:dyDescent="0.25">
      <c r="A740" t="s">
        <v>31</v>
      </c>
      <c r="B740" t="s">
        <v>32</v>
      </c>
      <c r="C740" s="7" t="s">
        <v>35</v>
      </c>
      <c r="D740" s="8" t="s">
        <v>42</v>
      </c>
      <c r="E740" s="7"/>
      <c r="F740" s="7"/>
      <c r="G740" s="8"/>
      <c r="H740" s="8"/>
      <c r="I740" s="9">
        <f>SUBTOTAL(109, I$739:I739)</f>
        <v>180</v>
      </c>
      <c r="J740" s="8">
        <f>SMALL(L740:$AD740,COUNTIF(L740:$AD740,0)+1)</f>
        <v>99</v>
      </c>
      <c r="K740" s="9">
        <f>MAX(L740:$AD740)</f>
        <v>171</v>
      </c>
      <c r="L740" s="9">
        <f>SUBTOTAL(109, L$739:L739)</f>
        <v>126</v>
      </c>
      <c r="M740" s="9">
        <f>SUBTOTAL(109, M$739:M739)</f>
        <v>171</v>
      </c>
      <c r="N740" s="9">
        <f>SUBTOTAL(109, N$739:N739)</f>
        <v>108</v>
      </c>
      <c r="O740" s="9">
        <f>SUBTOTAL(109, O$739:O739)</f>
        <v>118.8</v>
      </c>
      <c r="P740" s="9">
        <f>SUBTOTAL(109, P$739:P739)</f>
        <v>162.72</v>
      </c>
      <c r="Q740" s="9">
        <f>SUBTOTAL(109, Q$739:Q739)</f>
        <v>156.24</v>
      </c>
      <c r="R740" s="9">
        <f>SUBTOTAL(109, R$739:R739)</f>
        <v>153</v>
      </c>
      <c r="S740" s="9">
        <f>SUBTOTAL(109, S$739:S739)</f>
        <v>165.6</v>
      </c>
      <c r="T740" s="9">
        <f>SUBTOTAL(109, T$739:T739)</f>
        <v>165.6</v>
      </c>
      <c r="U740" s="9">
        <f>SUBTOTAL(109, U$739:U739)</f>
        <v>118.8</v>
      </c>
      <c r="V740" s="9">
        <f>SUBTOTAL(109, V$739:V739)</f>
        <v>171</v>
      </c>
      <c r="W740" s="9">
        <f>SUBTOTAL(109, W$739:W739)</f>
        <v>99</v>
      </c>
      <c r="X740" s="9">
        <f>SUBTOTAL(109, X$739:X739)</f>
        <v>167.4</v>
      </c>
      <c r="Y740" s="9">
        <f>SUBTOTAL(109, Y$739:Y739)</f>
        <v>113.4</v>
      </c>
      <c r="Z740" s="9">
        <f>SUBTOTAL(109, Z$739:Z739)</f>
        <v>99</v>
      </c>
      <c r="AA740" s="9">
        <f>SUBTOTAL(109, AA$739:AA739)</f>
        <v>165.6</v>
      </c>
      <c r="AB740" s="9">
        <f>SUBTOTAL(109, AB$739:AB739)</f>
        <v>156.06</v>
      </c>
      <c r="AC740" s="9">
        <f>SUBTOTAL(109, AC$739:AC739)</f>
        <v>144</v>
      </c>
      <c r="AD740" s="9">
        <f>SUBTOTAL(109, AD$739:AD739)</f>
        <v>152.32</v>
      </c>
    </row>
    <row r="741" spans="1:30" x14ac:dyDescent="0.25">
      <c r="A741" t="s">
        <v>31</v>
      </c>
      <c r="B741" t="s">
        <v>32</v>
      </c>
      <c r="C741" s="4">
        <v>80320</v>
      </c>
      <c r="D741" s="2" t="s">
        <v>388</v>
      </c>
      <c r="E741" s="4">
        <v>80320</v>
      </c>
      <c r="F741" s="4">
        <v>300</v>
      </c>
      <c r="G741" t="s">
        <v>41</v>
      </c>
      <c r="H741">
        <v>1</v>
      </c>
      <c r="I741" s="6">
        <v>113</v>
      </c>
      <c r="L741" s="6">
        <v>79.099999999999994</v>
      </c>
      <c r="M741" s="6">
        <v>107.35</v>
      </c>
      <c r="N741" s="6">
        <v>67.8</v>
      </c>
      <c r="O741" s="6">
        <v>74.58</v>
      </c>
      <c r="P741" s="6">
        <v>102.15</v>
      </c>
      <c r="Q741" s="6">
        <v>98.08</v>
      </c>
      <c r="R741" s="6">
        <v>96.05</v>
      </c>
      <c r="S741" s="6">
        <v>103.96</v>
      </c>
      <c r="T741" s="6">
        <v>103.96</v>
      </c>
      <c r="U741" s="6">
        <v>74.58</v>
      </c>
      <c r="V741" s="6">
        <v>107.35</v>
      </c>
      <c r="W741" s="6">
        <v>62.15</v>
      </c>
      <c r="X741" s="6">
        <v>105.09</v>
      </c>
      <c r="Y741" s="6">
        <v>71.19</v>
      </c>
      <c r="Z741" s="6">
        <v>62.15</v>
      </c>
      <c r="AA741" s="6">
        <v>103.96</v>
      </c>
      <c r="AB741" s="6">
        <v>97.97</v>
      </c>
      <c r="AC741" s="6">
        <v>90.4</v>
      </c>
      <c r="AD741" s="6" t="s">
        <v>710</v>
      </c>
    </row>
    <row r="742" spans="1:30" x14ac:dyDescent="0.25">
      <c r="A742" t="s">
        <v>31</v>
      </c>
      <c r="B742" t="s">
        <v>32</v>
      </c>
      <c r="C742" s="7" t="s">
        <v>35</v>
      </c>
      <c r="D742" s="8" t="s">
        <v>388</v>
      </c>
      <c r="E742" s="7"/>
      <c r="F742" s="7"/>
      <c r="G742" s="8"/>
      <c r="H742" s="8"/>
      <c r="I742" s="9">
        <f>SUBTOTAL(109, I$741:I741)</f>
        <v>113</v>
      </c>
      <c r="J742" s="8">
        <f>SMALL(L742:$AD742,COUNTIF(L742:$AD742,0)+1)</f>
        <v>62.15</v>
      </c>
      <c r="K742" s="9">
        <f>MAX(L742:$AD742)</f>
        <v>107.35</v>
      </c>
      <c r="L742" s="9">
        <f>SUBTOTAL(109, L$741:L741)</f>
        <v>79.099999999999994</v>
      </c>
      <c r="M742" s="9">
        <f>SUBTOTAL(109, M$741:M741)</f>
        <v>107.35</v>
      </c>
      <c r="N742" s="9">
        <f>SUBTOTAL(109, N$741:N741)</f>
        <v>67.8</v>
      </c>
      <c r="O742" s="9">
        <f>SUBTOTAL(109, O$741:O741)</f>
        <v>74.58</v>
      </c>
      <c r="P742" s="9">
        <f>SUBTOTAL(109, P$741:P741)</f>
        <v>102.15</v>
      </c>
      <c r="Q742" s="9">
        <f>SUBTOTAL(109, Q$741:Q741)</f>
        <v>98.08</v>
      </c>
      <c r="R742" s="9">
        <f>SUBTOTAL(109, R$741:R741)</f>
        <v>96.05</v>
      </c>
      <c r="S742" s="9">
        <f>SUBTOTAL(109, S$741:S741)</f>
        <v>103.96</v>
      </c>
      <c r="T742" s="9">
        <f>SUBTOTAL(109, T$741:T741)</f>
        <v>103.96</v>
      </c>
      <c r="U742" s="9">
        <f>SUBTOTAL(109, U$741:U741)</f>
        <v>74.58</v>
      </c>
      <c r="V742" s="9">
        <f>SUBTOTAL(109, V$741:V741)</f>
        <v>107.35</v>
      </c>
      <c r="W742" s="9">
        <f>SUBTOTAL(109, W$741:W741)</f>
        <v>62.15</v>
      </c>
      <c r="X742" s="9">
        <f>SUBTOTAL(109, X$741:X741)</f>
        <v>105.09</v>
      </c>
      <c r="Y742" s="9">
        <f>SUBTOTAL(109, Y$741:Y741)</f>
        <v>71.19</v>
      </c>
      <c r="Z742" s="9">
        <f>SUBTOTAL(109, Z$741:Z741)</f>
        <v>62.15</v>
      </c>
      <c r="AA742" s="9">
        <f>SUBTOTAL(109, AA$741:AA741)</f>
        <v>103.96</v>
      </c>
      <c r="AB742" s="9">
        <f>SUBTOTAL(109, AB$741:AB741)</f>
        <v>97.97</v>
      </c>
      <c r="AC742" s="9">
        <f>SUBTOTAL(109, AC$741:AC741)</f>
        <v>90.4</v>
      </c>
      <c r="AD742" s="9">
        <f>SUBTOTAL(109, AD$741:AD741)</f>
        <v>0</v>
      </c>
    </row>
    <row r="743" spans="1:30" x14ac:dyDescent="0.25">
      <c r="A743" t="s">
        <v>31</v>
      </c>
      <c r="B743" t="s">
        <v>32</v>
      </c>
      <c r="C743" s="4">
        <v>80329</v>
      </c>
      <c r="D743" s="2" t="s">
        <v>389</v>
      </c>
      <c r="E743" s="4">
        <v>80329</v>
      </c>
      <c r="F743" s="4">
        <v>300</v>
      </c>
      <c r="G743" t="s">
        <v>41</v>
      </c>
      <c r="H743">
        <v>1</v>
      </c>
      <c r="I743" s="6">
        <v>103</v>
      </c>
      <c r="L743" s="6">
        <v>72.099999999999994</v>
      </c>
      <c r="M743" s="6">
        <v>97.85</v>
      </c>
      <c r="N743" s="6">
        <v>61.8</v>
      </c>
      <c r="O743" s="6">
        <v>67.98</v>
      </c>
      <c r="P743" s="6">
        <v>93.11</v>
      </c>
      <c r="Q743" s="6">
        <v>89.4</v>
      </c>
      <c r="R743" s="6">
        <v>87.55</v>
      </c>
      <c r="S743" s="6">
        <v>94.76</v>
      </c>
      <c r="T743" s="6">
        <v>94.76</v>
      </c>
      <c r="U743" s="6">
        <v>67.98</v>
      </c>
      <c r="V743" s="6">
        <v>97.85</v>
      </c>
      <c r="W743" s="6">
        <v>56.65</v>
      </c>
      <c r="X743" s="6">
        <v>95.79</v>
      </c>
      <c r="Y743" s="6">
        <v>64.89</v>
      </c>
      <c r="Z743" s="6">
        <v>56.65</v>
      </c>
      <c r="AA743" s="6">
        <v>94.76</v>
      </c>
      <c r="AB743" s="6">
        <v>89.3</v>
      </c>
      <c r="AC743" s="6">
        <v>82.4</v>
      </c>
      <c r="AD743" s="6" t="s">
        <v>710</v>
      </c>
    </row>
    <row r="744" spans="1:30" x14ac:dyDescent="0.25">
      <c r="A744" t="s">
        <v>31</v>
      </c>
      <c r="B744" t="s">
        <v>32</v>
      </c>
      <c r="C744" s="7" t="s">
        <v>35</v>
      </c>
      <c r="D744" s="8" t="s">
        <v>389</v>
      </c>
      <c r="E744" s="7"/>
      <c r="F744" s="7"/>
      <c r="G744" s="8"/>
      <c r="H744" s="8"/>
      <c r="I744" s="9">
        <f>SUBTOTAL(109, I$743:I743)</f>
        <v>103</v>
      </c>
      <c r="J744" s="8">
        <f>SMALL(L744:$AD744,COUNTIF(L744:$AD744,0)+1)</f>
        <v>56.65</v>
      </c>
      <c r="K744" s="9">
        <f>MAX(L744:$AD744)</f>
        <v>97.85</v>
      </c>
      <c r="L744" s="9">
        <f>SUBTOTAL(109, L$743:L743)</f>
        <v>72.099999999999994</v>
      </c>
      <c r="M744" s="9">
        <f>SUBTOTAL(109, M$743:M743)</f>
        <v>97.85</v>
      </c>
      <c r="N744" s="9">
        <f>SUBTOTAL(109, N$743:N743)</f>
        <v>61.8</v>
      </c>
      <c r="O744" s="9">
        <f>SUBTOTAL(109, O$743:O743)</f>
        <v>67.98</v>
      </c>
      <c r="P744" s="9">
        <f>SUBTOTAL(109, P$743:P743)</f>
        <v>93.11</v>
      </c>
      <c r="Q744" s="9">
        <f>SUBTOTAL(109, Q$743:Q743)</f>
        <v>89.4</v>
      </c>
      <c r="R744" s="9">
        <f>SUBTOTAL(109, R$743:R743)</f>
        <v>87.55</v>
      </c>
      <c r="S744" s="9">
        <f>SUBTOTAL(109, S$743:S743)</f>
        <v>94.76</v>
      </c>
      <c r="T744" s="9">
        <f>SUBTOTAL(109, T$743:T743)</f>
        <v>94.76</v>
      </c>
      <c r="U744" s="9">
        <f>SUBTOTAL(109, U$743:U743)</f>
        <v>67.98</v>
      </c>
      <c r="V744" s="9">
        <f>SUBTOTAL(109, V$743:V743)</f>
        <v>97.85</v>
      </c>
      <c r="W744" s="9">
        <f>SUBTOTAL(109, W$743:W743)</f>
        <v>56.65</v>
      </c>
      <c r="X744" s="9">
        <f>SUBTOTAL(109, X$743:X743)</f>
        <v>95.79</v>
      </c>
      <c r="Y744" s="9">
        <f>SUBTOTAL(109, Y$743:Y743)</f>
        <v>64.89</v>
      </c>
      <c r="Z744" s="9">
        <f>SUBTOTAL(109, Z$743:Z743)</f>
        <v>56.65</v>
      </c>
      <c r="AA744" s="9">
        <f>SUBTOTAL(109, AA$743:AA743)</f>
        <v>94.76</v>
      </c>
      <c r="AB744" s="9">
        <f>SUBTOTAL(109, AB$743:AB743)</f>
        <v>89.3</v>
      </c>
      <c r="AC744" s="9">
        <f>SUBTOTAL(109, AC$743:AC743)</f>
        <v>82.4</v>
      </c>
      <c r="AD744" s="9">
        <f>SUBTOTAL(109, AD$743:AD743)</f>
        <v>0</v>
      </c>
    </row>
    <row r="745" spans="1:30" x14ac:dyDescent="0.25">
      <c r="A745" t="s">
        <v>31</v>
      </c>
      <c r="B745" t="s">
        <v>32</v>
      </c>
      <c r="C745" s="4">
        <v>94762</v>
      </c>
      <c r="D745" s="2" t="s">
        <v>390</v>
      </c>
      <c r="E745" s="4">
        <v>94762</v>
      </c>
      <c r="F745" s="4">
        <v>460</v>
      </c>
      <c r="G745" t="s">
        <v>62</v>
      </c>
      <c r="H745">
        <v>1</v>
      </c>
      <c r="I745" s="6">
        <v>338</v>
      </c>
      <c r="L745" s="6">
        <v>236.6</v>
      </c>
      <c r="M745" s="6">
        <v>321.10000000000002</v>
      </c>
      <c r="N745" s="6">
        <v>202.8</v>
      </c>
      <c r="O745" s="6">
        <v>223.08</v>
      </c>
      <c r="P745" s="6">
        <v>305.55</v>
      </c>
      <c r="Q745" s="6">
        <v>293.38</v>
      </c>
      <c r="R745" s="6">
        <v>287.3</v>
      </c>
      <c r="S745" s="6">
        <v>310.95999999999998</v>
      </c>
      <c r="T745" s="6">
        <v>310.95999999999998</v>
      </c>
      <c r="U745" s="6">
        <v>223.08</v>
      </c>
      <c r="V745" s="6">
        <v>321.10000000000002</v>
      </c>
      <c r="W745" s="6">
        <v>185.9</v>
      </c>
      <c r="X745" s="6">
        <v>314.33999999999997</v>
      </c>
      <c r="Y745" s="6">
        <v>212.94</v>
      </c>
      <c r="Z745" s="6">
        <v>185.9</v>
      </c>
      <c r="AA745" s="6">
        <v>310.95999999999998</v>
      </c>
      <c r="AB745" s="6">
        <v>293.05</v>
      </c>
      <c r="AC745" s="6">
        <v>270.39999999999998</v>
      </c>
      <c r="AD745" s="6">
        <v>142.59</v>
      </c>
    </row>
    <row r="746" spans="1:30" x14ac:dyDescent="0.25">
      <c r="A746" t="s">
        <v>31</v>
      </c>
      <c r="B746" t="s">
        <v>32</v>
      </c>
      <c r="C746" s="7" t="s">
        <v>35</v>
      </c>
      <c r="D746" s="8" t="s">
        <v>390</v>
      </c>
      <c r="E746" s="7"/>
      <c r="F746" s="7"/>
      <c r="G746" s="8"/>
      <c r="H746" s="8"/>
      <c r="I746" s="9">
        <f>SUBTOTAL(109, I$745:I745)</f>
        <v>338</v>
      </c>
      <c r="J746" s="8">
        <f>SMALL(L746:$AD746,COUNTIF(L746:$AD746,0)+1)</f>
        <v>142.59</v>
      </c>
      <c r="K746" s="9">
        <f>MAX(L746:$AD746)</f>
        <v>321.10000000000002</v>
      </c>
      <c r="L746" s="9">
        <f>SUBTOTAL(109, L$745:L745)</f>
        <v>236.6</v>
      </c>
      <c r="M746" s="9">
        <f>SUBTOTAL(109, M$745:M745)</f>
        <v>321.10000000000002</v>
      </c>
      <c r="N746" s="9">
        <f>SUBTOTAL(109, N$745:N745)</f>
        <v>202.8</v>
      </c>
      <c r="O746" s="9">
        <f>SUBTOTAL(109, O$745:O745)</f>
        <v>223.08</v>
      </c>
      <c r="P746" s="9">
        <f>SUBTOTAL(109, P$745:P745)</f>
        <v>305.55</v>
      </c>
      <c r="Q746" s="9">
        <f>SUBTOTAL(109, Q$745:Q745)</f>
        <v>293.38</v>
      </c>
      <c r="R746" s="9">
        <f>SUBTOTAL(109, R$745:R745)</f>
        <v>287.3</v>
      </c>
      <c r="S746" s="9">
        <f>SUBTOTAL(109, S$745:S745)</f>
        <v>310.95999999999998</v>
      </c>
      <c r="T746" s="9">
        <f>SUBTOTAL(109, T$745:T745)</f>
        <v>310.95999999999998</v>
      </c>
      <c r="U746" s="9">
        <f>SUBTOTAL(109, U$745:U745)</f>
        <v>223.08</v>
      </c>
      <c r="V746" s="9">
        <f>SUBTOTAL(109, V$745:V745)</f>
        <v>321.10000000000002</v>
      </c>
      <c r="W746" s="9">
        <f>SUBTOTAL(109, W$745:W745)</f>
        <v>185.9</v>
      </c>
      <c r="X746" s="9">
        <f>SUBTOTAL(109, X$745:X745)</f>
        <v>314.33999999999997</v>
      </c>
      <c r="Y746" s="9">
        <f>SUBTOTAL(109, Y$745:Y745)</f>
        <v>212.94</v>
      </c>
      <c r="Z746" s="9">
        <f>SUBTOTAL(109, Z$745:Z745)</f>
        <v>185.9</v>
      </c>
      <c r="AA746" s="9">
        <f>SUBTOTAL(109, AA$745:AA745)</f>
        <v>310.95999999999998</v>
      </c>
      <c r="AB746" s="9">
        <f>SUBTOTAL(109, AB$745:AB745)</f>
        <v>293.05</v>
      </c>
      <c r="AC746" s="9">
        <f>SUBTOTAL(109, AC$745:AC745)</f>
        <v>270.39999999999998</v>
      </c>
      <c r="AD746" s="9">
        <f>SUBTOTAL(109, AD$745:AD745)</f>
        <v>142.59</v>
      </c>
    </row>
    <row r="747" spans="1:30" x14ac:dyDescent="0.25">
      <c r="A747" t="s">
        <v>31</v>
      </c>
      <c r="B747" t="s">
        <v>32</v>
      </c>
      <c r="C747" s="4">
        <v>73700</v>
      </c>
      <c r="D747" s="2" t="s">
        <v>391</v>
      </c>
      <c r="E747" s="4">
        <v>73700</v>
      </c>
      <c r="F747" s="4">
        <v>350</v>
      </c>
      <c r="G747" t="s">
        <v>83</v>
      </c>
      <c r="H747">
        <v>1</v>
      </c>
      <c r="I747" s="6">
        <v>2575</v>
      </c>
      <c r="L747" s="6">
        <v>1802.5</v>
      </c>
      <c r="M747" s="6">
        <v>2446.25</v>
      </c>
      <c r="N747" s="6">
        <v>1545</v>
      </c>
      <c r="O747" s="6">
        <v>1699.5</v>
      </c>
      <c r="P747" s="6">
        <v>2327.8000000000002</v>
      </c>
      <c r="Q747" s="6">
        <v>2235.1</v>
      </c>
      <c r="R747" s="6">
        <v>2188.75</v>
      </c>
      <c r="S747" s="6">
        <v>2369</v>
      </c>
      <c r="T747" s="6">
        <v>2369</v>
      </c>
      <c r="U747" s="6">
        <v>1699.5</v>
      </c>
      <c r="V747" s="6">
        <v>2446.25</v>
      </c>
      <c r="W747" s="6">
        <v>1416.25</v>
      </c>
      <c r="X747" s="6">
        <v>2394.75</v>
      </c>
      <c r="Y747" s="6">
        <v>1622.25</v>
      </c>
      <c r="Z747" s="6">
        <v>1416.25</v>
      </c>
      <c r="AA747" s="6">
        <v>2369</v>
      </c>
      <c r="AB747" s="6">
        <v>2232.5300000000002</v>
      </c>
      <c r="AC747" s="6">
        <v>2060</v>
      </c>
      <c r="AD747" s="6">
        <v>111.19</v>
      </c>
    </row>
    <row r="748" spans="1:30" x14ac:dyDescent="0.25">
      <c r="A748" t="s">
        <v>31</v>
      </c>
      <c r="B748" t="s">
        <v>32</v>
      </c>
      <c r="C748" s="7" t="s">
        <v>35</v>
      </c>
      <c r="D748" s="8" t="s">
        <v>391</v>
      </c>
      <c r="E748" s="7"/>
      <c r="F748" s="7"/>
      <c r="G748" s="8"/>
      <c r="H748" s="8"/>
      <c r="I748" s="9">
        <f>SUBTOTAL(109, I$747:I747)</f>
        <v>2575</v>
      </c>
      <c r="J748" s="8">
        <f>SMALL(L748:$AD748,COUNTIF(L748:$AD748,0)+1)</f>
        <v>111.19</v>
      </c>
      <c r="K748" s="9">
        <f>MAX(L748:$AD748)</f>
        <v>2446.25</v>
      </c>
      <c r="L748" s="9">
        <f>SUBTOTAL(109, L$747:L747)</f>
        <v>1802.5</v>
      </c>
      <c r="M748" s="9">
        <f>SUBTOTAL(109, M$747:M747)</f>
        <v>2446.25</v>
      </c>
      <c r="N748" s="9">
        <f>SUBTOTAL(109, N$747:N747)</f>
        <v>1545</v>
      </c>
      <c r="O748" s="9">
        <f>SUBTOTAL(109, O$747:O747)</f>
        <v>1699.5</v>
      </c>
      <c r="P748" s="9">
        <f>SUBTOTAL(109, P$747:P747)</f>
        <v>2327.8000000000002</v>
      </c>
      <c r="Q748" s="9">
        <f>SUBTOTAL(109, Q$747:Q747)</f>
        <v>2235.1</v>
      </c>
      <c r="R748" s="9">
        <f>SUBTOTAL(109, R$747:R747)</f>
        <v>2188.75</v>
      </c>
      <c r="S748" s="9">
        <f>SUBTOTAL(109, S$747:S747)</f>
        <v>2369</v>
      </c>
      <c r="T748" s="9">
        <f>SUBTOTAL(109, T$747:T747)</f>
        <v>2369</v>
      </c>
      <c r="U748" s="9">
        <f>SUBTOTAL(109, U$747:U747)</f>
        <v>1699.5</v>
      </c>
      <c r="V748" s="9">
        <f>SUBTOTAL(109, V$747:V747)</f>
        <v>2446.25</v>
      </c>
      <c r="W748" s="9">
        <f>SUBTOTAL(109, W$747:W747)</f>
        <v>1416.25</v>
      </c>
      <c r="X748" s="9">
        <f>SUBTOTAL(109, X$747:X747)</f>
        <v>2394.75</v>
      </c>
      <c r="Y748" s="9">
        <f>SUBTOTAL(109, Y$747:Y747)</f>
        <v>1622.25</v>
      </c>
      <c r="Z748" s="9">
        <f>SUBTOTAL(109, Z$747:Z747)</f>
        <v>1416.25</v>
      </c>
      <c r="AA748" s="9">
        <f>SUBTOTAL(109, AA$747:AA747)</f>
        <v>2369</v>
      </c>
      <c r="AB748" s="9">
        <f>SUBTOTAL(109, AB$747:AB747)</f>
        <v>2232.5300000000002</v>
      </c>
      <c r="AC748" s="9">
        <f>SUBTOTAL(109, AC$747:AC747)</f>
        <v>2060</v>
      </c>
      <c r="AD748" s="9">
        <f>SUBTOTAL(109, AD$747:AD747)</f>
        <v>111.19</v>
      </c>
    </row>
    <row r="749" spans="1:30" x14ac:dyDescent="0.25">
      <c r="A749" t="s">
        <v>31</v>
      </c>
      <c r="B749" t="s">
        <v>32</v>
      </c>
      <c r="C749" s="4">
        <v>73200</v>
      </c>
      <c r="D749" s="2" t="s">
        <v>392</v>
      </c>
      <c r="E749" s="4">
        <v>73200</v>
      </c>
      <c r="F749" s="4">
        <v>350</v>
      </c>
      <c r="G749" t="s">
        <v>83</v>
      </c>
      <c r="H749">
        <v>1</v>
      </c>
      <c r="I749" s="6">
        <v>2596</v>
      </c>
      <c r="L749" s="6">
        <v>1817.2</v>
      </c>
      <c r="M749" s="6">
        <v>2466.1999999999998</v>
      </c>
      <c r="N749" s="6">
        <v>1557.6</v>
      </c>
      <c r="O749" s="6">
        <v>1713.36</v>
      </c>
      <c r="P749" s="6">
        <v>2346.7800000000002</v>
      </c>
      <c r="Q749" s="6">
        <v>2253.33</v>
      </c>
      <c r="R749" s="6">
        <v>2206.6</v>
      </c>
      <c r="S749" s="6">
        <v>2388.3200000000002</v>
      </c>
      <c r="T749" s="6">
        <v>2388.3200000000002</v>
      </c>
      <c r="U749" s="6">
        <v>1713.36</v>
      </c>
      <c r="V749" s="6">
        <v>2466.1999999999998</v>
      </c>
      <c r="W749" s="6">
        <v>1427.8</v>
      </c>
      <c r="X749" s="6">
        <v>2414.2800000000002</v>
      </c>
      <c r="Y749" s="6">
        <v>1635.48</v>
      </c>
      <c r="Z749" s="6">
        <v>1427.8</v>
      </c>
      <c r="AA749" s="6">
        <v>2388.3200000000002</v>
      </c>
      <c r="AB749" s="6">
        <v>2250.73</v>
      </c>
      <c r="AC749" s="6">
        <v>2076.8000000000002</v>
      </c>
      <c r="AD749" s="6">
        <v>111.19</v>
      </c>
    </row>
    <row r="750" spans="1:30" x14ac:dyDescent="0.25">
      <c r="A750" t="s">
        <v>31</v>
      </c>
      <c r="B750" t="s">
        <v>32</v>
      </c>
      <c r="C750" s="7" t="s">
        <v>35</v>
      </c>
      <c r="D750" s="8" t="s">
        <v>392</v>
      </c>
      <c r="E750" s="7"/>
      <c r="F750" s="7"/>
      <c r="G750" s="8"/>
      <c r="H750" s="8"/>
      <c r="I750" s="9">
        <f>SUBTOTAL(109, I$749:I749)</f>
        <v>2596</v>
      </c>
      <c r="J750" s="8">
        <f>SMALL(L750:$AD750,COUNTIF(L750:$AD750,0)+1)</f>
        <v>111.19</v>
      </c>
      <c r="K750" s="9">
        <f>MAX(L750:$AD750)</f>
        <v>2466.1999999999998</v>
      </c>
      <c r="L750" s="9">
        <f>SUBTOTAL(109, L$749:L749)</f>
        <v>1817.2</v>
      </c>
      <c r="M750" s="9">
        <f>SUBTOTAL(109, M$749:M749)</f>
        <v>2466.1999999999998</v>
      </c>
      <c r="N750" s="9">
        <f>SUBTOTAL(109, N$749:N749)</f>
        <v>1557.6</v>
      </c>
      <c r="O750" s="9">
        <f>SUBTOTAL(109, O$749:O749)</f>
        <v>1713.36</v>
      </c>
      <c r="P750" s="9">
        <f>SUBTOTAL(109, P$749:P749)</f>
        <v>2346.7800000000002</v>
      </c>
      <c r="Q750" s="9">
        <f>SUBTOTAL(109, Q$749:Q749)</f>
        <v>2253.33</v>
      </c>
      <c r="R750" s="9">
        <f>SUBTOTAL(109, R$749:R749)</f>
        <v>2206.6</v>
      </c>
      <c r="S750" s="9">
        <f>SUBTOTAL(109, S$749:S749)</f>
        <v>2388.3200000000002</v>
      </c>
      <c r="T750" s="9">
        <f>SUBTOTAL(109, T$749:T749)</f>
        <v>2388.3200000000002</v>
      </c>
      <c r="U750" s="9">
        <f>SUBTOTAL(109, U$749:U749)</f>
        <v>1713.36</v>
      </c>
      <c r="V750" s="9">
        <f>SUBTOTAL(109, V$749:V749)</f>
        <v>2466.1999999999998</v>
      </c>
      <c r="W750" s="9">
        <f>SUBTOTAL(109, W$749:W749)</f>
        <v>1427.8</v>
      </c>
      <c r="X750" s="9">
        <f>SUBTOTAL(109, X$749:X749)</f>
        <v>2414.2800000000002</v>
      </c>
      <c r="Y750" s="9">
        <f>SUBTOTAL(109, Y$749:Y749)</f>
        <v>1635.48</v>
      </c>
      <c r="Z750" s="9">
        <f>SUBTOTAL(109, Z$749:Z749)</f>
        <v>1427.8</v>
      </c>
      <c r="AA750" s="9">
        <f>SUBTOTAL(109, AA$749:AA749)</f>
        <v>2388.3200000000002</v>
      </c>
      <c r="AB750" s="9">
        <f>SUBTOTAL(109, AB$749:AB749)</f>
        <v>2250.73</v>
      </c>
      <c r="AC750" s="9">
        <f>SUBTOTAL(109, AC$749:AC749)</f>
        <v>2076.8000000000002</v>
      </c>
      <c r="AD750" s="9">
        <f>SUBTOTAL(109, AD$749:AD749)</f>
        <v>111.19</v>
      </c>
    </row>
    <row r="751" spans="1:30" x14ac:dyDescent="0.25">
      <c r="A751" t="s">
        <v>31</v>
      </c>
      <c r="B751" t="s">
        <v>32</v>
      </c>
      <c r="C751" s="4">
        <v>73030</v>
      </c>
      <c r="D751" s="2" t="s">
        <v>393</v>
      </c>
      <c r="E751" s="4">
        <v>73030</v>
      </c>
      <c r="F751" s="4">
        <v>320</v>
      </c>
      <c r="G751" t="s">
        <v>51</v>
      </c>
      <c r="H751">
        <v>1</v>
      </c>
      <c r="I751" s="6">
        <v>391</v>
      </c>
      <c r="L751" s="6">
        <v>273.7</v>
      </c>
      <c r="M751" s="6">
        <v>371.45</v>
      </c>
      <c r="N751" s="6">
        <v>234.6</v>
      </c>
      <c r="O751" s="6">
        <v>258.06</v>
      </c>
      <c r="P751" s="6">
        <v>353.46</v>
      </c>
      <c r="Q751" s="6">
        <v>339.39</v>
      </c>
      <c r="R751" s="6">
        <v>332.35</v>
      </c>
      <c r="S751" s="6">
        <v>359.72</v>
      </c>
      <c r="T751" s="6">
        <v>359.72</v>
      </c>
      <c r="U751" s="6">
        <v>258.06</v>
      </c>
      <c r="V751" s="6">
        <v>371.45</v>
      </c>
      <c r="W751" s="6">
        <v>215.05</v>
      </c>
      <c r="X751" s="6">
        <v>363.63</v>
      </c>
      <c r="Y751" s="6">
        <v>246.33</v>
      </c>
      <c r="Z751" s="6">
        <v>215.05</v>
      </c>
      <c r="AA751" s="6">
        <v>359.72</v>
      </c>
      <c r="AB751" s="6">
        <v>339</v>
      </c>
      <c r="AC751" s="6">
        <v>312.8</v>
      </c>
      <c r="AD751" s="6">
        <v>82.61</v>
      </c>
    </row>
    <row r="752" spans="1:30" x14ac:dyDescent="0.25">
      <c r="A752" t="s">
        <v>31</v>
      </c>
      <c r="B752" t="s">
        <v>32</v>
      </c>
      <c r="C752" s="7" t="s">
        <v>35</v>
      </c>
      <c r="D752" s="8" t="s">
        <v>393</v>
      </c>
      <c r="E752" s="7"/>
      <c r="F752" s="7"/>
      <c r="G752" s="8"/>
      <c r="H752" s="8"/>
      <c r="I752" s="9">
        <f>SUBTOTAL(109, I$751:I751)</f>
        <v>391</v>
      </c>
      <c r="J752" s="8">
        <f>SMALL(L752:$AD752,COUNTIF(L752:$AD752,0)+1)</f>
        <v>82.61</v>
      </c>
      <c r="K752" s="9">
        <f>MAX(L752:$AD752)</f>
        <v>371.45</v>
      </c>
      <c r="L752" s="9">
        <f>SUBTOTAL(109, L$751:L751)</f>
        <v>273.7</v>
      </c>
      <c r="M752" s="9">
        <f>SUBTOTAL(109, M$751:M751)</f>
        <v>371.45</v>
      </c>
      <c r="N752" s="9">
        <f>SUBTOTAL(109, N$751:N751)</f>
        <v>234.6</v>
      </c>
      <c r="O752" s="9">
        <f>SUBTOTAL(109, O$751:O751)</f>
        <v>258.06</v>
      </c>
      <c r="P752" s="9">
        <f>SUBTOTAL(109, P$751:P751)</f>
        <v>353.46</v>
      </c>
      <c r="Q752" s="9">
        <f>SUBTOTAL(109, Q$751:Q751)</f>
        <v>339.39</v>
      </c>
      <c r="R752" s="9">
        <f>SUBTOTAL(109, R$751:R751)</f>
        <v>332.35</v>
      </c>
      <c r="S752" s="9">
        <f>SUBTOTAL(109, S$751:S751)</f>
        <v>359.72</v>
      </c>
      <c r="T752" s="9">
        <f>SUBTOTAL(109, T$751:T751)</f>
        <v>359.72</v>
      </c>
      <c r="U752" s="9">
        <f>SUBTOTAL(109, U$751:U751)</f>
        <v>258.06</v>
      </c>
      <c r="V752" s="9">
        <f>SUBTOTAL(109, V$751:V751)</f>
        <v>371.45</v>
      </c>
      <c r="W752" s="9">
        <f>SUBTOTAL(109, W$751:W751)</f>
        <v>215.05</v>
      </c>
      <c r="X752" s="9">
        <f>SUBTOTAL(109, X$751:X751)</f>
        <v>363.63</v>
      </c>
      <c r="Y752" s="9">
        <f>SUBTOTAL(109, Y$751:Y751)</f>
        <v>246.33</v>
      </c>
      <c r="Z752" s="9">
        <f>SUBTOTAL(109, Z$751:Z751)</f>
        <v>215.05</v>
      </c>
      <c r="AA752" s="9">
        <f>SUBTOTAL(109, AA$751:AA751)</f>
        <v>359.72</v>
      </c>
      <c r="AB752" s="9">
        <f>SUBTOTAL(109, AB$751:AB751)</f>
        <v>339</v>
      </c>
      <c r="AC752" s="9">
        <f>SUBTOTAL(109, AC$751:AC751)</f>
        <v>312.8</v>
      </c>
      <c r="AD752" s="9">
        <f>SUBTOTAL(109, AD$751:AD751)</f>
        <v>82.61</v>
      </c>
    </row>
    <row r="753" spans="1:30" x14ac:dyDescent="0.25">
      <c r="A753" t="s">
        <v>31</v>
      </c>
      <c r="B753" t="s">
        <v>32</v>
      </c>
      <c r="C753" s="4">
        <v>73030</v>
      </c>
      <c r="D753" s="2" t="s">
        <v>394</v>
      </c>
      <c r="E753" s="4">
        <v>73030</v>
      </c>
      <c r="F753" s="4">
        <v>972</v>
      </c>
      <c r="G753" t="s">
        <v>48</v>
      </c>
      <c r="H753">
        <v>1</v>
      </c>
      <c r="I753" s="6">
        <v>29</v>
      </c>
      <c r="L753" s="6">
        <v>20.3</v>
      </c>
      <c r="M753" s="6">
        <v>27.55</v>
      </c>
      <c r="N753" s="6">
        <v>27.9</v>
      </c>
      <c r="O753" s="6">
        <v>19.14</v>
      </c>
      <c r="P753" s="6">
        <v>26.22</v>
      </c>
      <c r="Q753" s="6">
        <v>25.17</v>
      </c>
      <c r="R753" s="6">
        <v>24.65</v>
      </c>
      <c r="S753" s="6">
        <v>26.68</v>
      </c>
      <c r="T753" s="6">
        <v>26.68</v>
      </c>
      <c r="U753" s="6">
        <v>19.14</v>
      </c>
      <c r="V753" s="6">
        <v>20.3</v>
      </c>
      <c r="W753" s="6">
        <v>29</v>
      </c>
      <c r="X753" s="6">
        <v>26.97</v>
      </c>
      <c r="Y753" s="6">
        <v>18.27</v>
      </c>
      <c r="Z753" s="6">
        <v>29</v>
      </c>
      <c r="AA753" s="6">
        <v>26.68</v>
      </c>
      <c r="AB753" s="6">
        <v>25.14</v>
      </c>
      <c r="AC753" s="6">
        <v>23.2</v>
      </c>
      <c r="AD753" s="6">
        <v>82.61</v>
      </c>
    </row>
    <row r="754" spans="1:30" x14ac:dyDescent="0.25">
      <c r="A754" t="s">
        <v>31</v>
      </c>
      <c r="B754" t="s">
        <v>32</v>
      </c>
      <c r="C754" s="7" t="s">
        <v>35</v>
      </c>
      <c r="D754" s="8" t="s">
        <v>394</v>
      </c>
      <c r="E754" s="7"/>
      <c r="F754" s="7"/>
      <c r="G754" s="8"/>
      <c r="H754" s="8"/>
      <c r="I754" s="9">
        <f>SUBTOTAL(109, I$753:I753)</f>
        <v>29</v>
      </c>
      <c r="J754" s="8">
        <f>SMALL(L754:$AD754,COUNTIF(L754:$AD754,0)+1)</f>
        <v>18.27</v>
      </c>
      <c r="K754" s="9">
        <f>MAX(L754:$AD754)</f>
        <v>82.61</v>
      </c>
      <c r="L754" s="9">
        <f>SUBTOTAL(109, L$753:L753)</f>
        <v>20.3</v>
      </c>
      <c r="M754" s="9">
        <f>SUBTOTAL(109, M$753:M753)</f>
        <v>27.55</v>
      </c>
      <c r="N754" s="9">
        <f>SUBTOTAL(109, N$753:N753)</f>
        <v>27.9</v>
      </c>
      <c r="O754" s="9">
        <f>SUBTOTAL(109, O$753:O753)</f>
        <v>19.14</v>
      </c>
      <c r="P754" s="9">
        <f>SUBTOTAL(109, P$753:P753)</f>
        <v>26.22</v>
      </c>
      <c r="Q754" s="9">
        <f>SUBTOTAL(109, Q$753:Q753)</f>
        <v>25.17</v>
      </c>
      <c r="R754" s="9">
        <f>SUBTOTAL(109, R$753:R753)</f>
        <v>24.65</v>
      </c>
      <c r="S754" s="9">
        <f>SUBTOTAL(109, S$753:S753)</f>
        <v>26.68</v>
      </c>
      <c r="T754" s="9">
        <f>SUBTOTAL(109, T$753:T753)</f>
        <v>26.68</v>
      </c>
      <c r="U754" s="9">
        <f>SUBTOTAL(109, U$753:U753)</f>
        <v>19.14</v>
      </c>
      <c r="V754" s="9">
        <f>SUBTOTAL(109, V$753:V753)</f>
        <v>20.3</v>
      </c>
      <c r="W754" s="9">
        <f>SUBTOTAL(109, W$753:W753)</f>
        <v>29</v>
      </c>
      <c r="X754" s="9">
        <f>SUBTOTAL(109, X$753:X753)</f>
        <v>26.97</v>
      </c>
      <c r="Y754" s="9">
        <f>SUBTOTAL(109, Y$753:Y753)</f>
        <v>18.27</v>
      </c>
      <c r="Z754" s="9">
        <f>SUBTOTAL(109, Z$753:Z753)</f>
        <v>29</v>
      </c>
      <c r="AA754" s="9">
        <f>SUBTOTAL(109, AA$753:AA753)</f>
        <v>26.68</v>
      </c>
      <c r="AB754" s="9">
        <f>SUBTOTAL(109, AB$753:AB753)</f>
        <v>25.14</v>
      </c>
      <c r="AC754" s="9">
        <f>SUBTOTAL(109, AC$753:AC753)</f>
        <v>23.2</v>
      </c>
      <c r="AD754" s="9">
        <f>SUBTOTAL(109, AD$753:AD753)</f>
        <v>82.61</v>
      </c>
    </row>
    <row r="755" spans="1:30" x14ac:dyDescent="0.25">
      <c r="A755" t="s">
        <v>31</v>
      </c>
      <c r="B755" t="s">
        <v>32</v>
      </c>
      <c r="C755" s="4">
        <v>73030</v>
      </c>
      <c r="D755" s="2" t="s">
        <v>394</v>
      </c>
      <c r="E755" s="4">
        <v>73030</v>
      </c>
      <c r="F755" s="4">
        <v>320</v>
      </c>
      <c r="G755" t="s">
        <v>51</v>
      </c>
      <c r="H755">
        <v>1</v>
      </c>
      <c r="I755" s="6">
        <v>196</v>
      </c>
      <c r="L755" s="6">
        <v>137.19999999999999</v>
      </c>
      <c r="M755" s="6">
        <v>186.2</v>
      </c>
      <c r="N755" s="6">
        <v>117.6</v>
      </c>
      <c r="O755" s="6">
        <v>129.36000000000001</v>
      </c>
      <c r="P755" s="6">
        <v>177.18</v>
      </c>
      <c r="Q755" s="6">
        <v>170.13</v>
      </c>
      <c r="R755" s="6">
        <v>166.6</v>
      </c>
      <c r="S755" s="6">
        <v>180.32</v>
      </c>
      <c r="T755" s="6">
        <v>180.32</v>
      </c>
      <c r="U755" s="6">
        <v>129.36000000000001</v>
      </c>
      <c r="V755" s="6">
        <v>186.2</v>
      </c>
      <c r="W755" s="6">
        <v>107.8</v>
      </c>
      <c r="X755" s="6">
        <v>182.28</v>
      </c>
      <c r="Y755" s="6">
        <v>123.48</v>
      </c>
      <c r="Z755" s="6">
        <v>107.8</v>
      </c>
      <c r="AA755" s="6">
        <v>180.32</v>
      </c>
      <c r="AB755" s="6">
        <v>169.93</v>
      </c>
      <c r="AC755" s="6">
        <v>156.80000000000001</v>
      </c>
      <c r="AD755" s="6">
        <v>82.61</v>
      </c>
    </row>
    <row r="756" spans="1:30" x14ac:dyDescent="0.25">
      <c r="A756" t="s">
        <v>31</v>
      </c>
      <c r="B756" t="s">
        <v>32</v>
      </c>
      <c r="C756" s="7" t="s">
        <v>35</v>
      </c>
      <c r="D756" s="8" t="s">
        <v>394</v>
      </c>
      <c r="E756" s="7"/>
      <c r="F756" s="7"/>
      <c r="G756" s="8"/>
      <c r="H756" s="8"/>
      <c r="I756" s="9">
        <f>SUBTOTAL(109, I$755:I755)</f>
        <v>196</v>
      </c>
      <c r="J756" s="8">
        <f>SMALL(L756:$AD756,COUNTIF(L756:$AD756,0)+1)</f>
        <v>82.61</v>
      </c>
      <c r="K756" s="9">
        <f>MAX(L756:$AD756)</f>
        <v>186.2</v>
      </c>
      <c r="L756" s="9">
        <f>SUBTOTAL(109, L$755:L755)</f>
        <v>137.19999999999999</v>
      </c>
      <c r="M756" s="9">
        <f>SUBTOTAL(109, M$755:M755)</f>
        <v>186.2</v>
      </c>
      <c r="N756" s="9">
        <f>SUBTOTAL(109, N$755:N755)</f>
        <v>117.6</v>
      </c>
      <c r="O756" s="9">
        <f>SUBTOTAL(109, O$755:O755)</f>
        <v>129.36000000000001</v>
      </c>
      <c r="P756" s="9">
        <f>SUBTOTAL(109, P$755:P755)</f>
        <v>177.18</v>
      </c>
      <c r="Q756" s="9">
        <f>SUBTOTAL(109, Q$755:Q755)</f>
        <v>170.13</v>
      </c>
      <c r="R756" s="9">
        <f>SUBTOTAL(109, R$755:R755)</f>
        <v>166.6</v>
      </c>
      <c r="S756" s="9">
        <f>SUBTOTAL(109, S$755:S755)</f>
        <v>180.32</v>
      </c>
      <c r="T756" s="9">
        <f>SUBTOTAL(109, T$755:T755)</f>
        <v>180.32</v>
      </c>
      <c r="U756" s="9">
        <f>SUBTOTAL(109, U$755:U755)</f>
        <v>129.36000000000001</v>
      </c>
      <c r="V756" s="9">
        <f>SUBTOTAL(109, V$755:V755)</f>
        <v>186.2</v>
      </c>
      <c r="W756" s="9">
        <f>SUBTOTAL(109, W$755:W755)</f>
        <v>107.8</v>
      </c>
      <c r="X756" s="9">
        <f>SUBTOTAL(109, X$755:X755)</f>
        <v>182.28</v>
      </c>
      <c r="Y756" s="9">
        <f>SUBTOTAL(109, Y$755:Y755)</f>
        <v>123.48</v>
      </c>
      <c r="Z756" s="9">
        <f>SUBTOTAL(109, Z$755:Z755)</f>
        <v>107.8</v>
      </c>
      <c r="AA756" s="9">
        <f>SUBTOTAL(109, AA$755:AA755)</f>
        <v>180.32</v>
      </c>
      <c r="AB756" s="9">
        <f>SUBTOTAL(109, AB$755:AB755)</f>
        <v>169.93</v>
      </c>
      <c r="AC756" s="9">
        <f>SUBTOTAL(109, AC$755:AC755)</f>
        <v>156.80000000000001</v>
      </c>
      <c r="AD756" s="9">
        <f>SUBTOTAL(109, AD$755:AD755)</f>
        <v>82.61</v>
      </c>
    </row>
    <row r="757" spans="1:30" x14ac:dyDescent="0.25">
      <c r="A757" t="s">
        <v>31</v>
      </c>
      <c r="B757" t="s">
        <v>32</v>
      </c>
      <c r="C757" s="4">
        <v>73030</v>
      </c>
      <c r="D757" s="2" t="s">
        <v>395</v>
      </c>
      <c r="E757" s="4">
        <v>73030</v>
      </c>
      <c r="F757" s="4">
        <v>972</v>
      </c>
      <c r="G757" t="s">
        <v>48</v>
      </c>
      <c r="H757">
        <v>1</v>
      </c>
      <c r="I757" s="6">
        <v>29</v>
      </c>
      <c r="L757" s="6">
        <v>20.3</v>
      </c>
      <c r="M757" s="6">
        <v>27.55</v>
      </c>
      <c r="N757" s="6">
        <v>27.9</v>
      </c>
      <c r="O757" s="6">
        <v>19.14</v>
      </c>
      <c r="P757" s="6">
        <v>26.22</v>
      </c>
      <c r="Q757" s="6">
        <v>25.17</v>
      </c>
      <c r="R757" s="6">
        <v>24.65</v>
      </c>
      <c r="S757" s="6">
        <v>26.68</v>
      </c>
      <c r="T757" s="6">
        <v>26.68</v>
      </c>
      <c r="U757" s="6">
        <v>19.14</v>
      </c>
      <c r="V757" s="6">
        <v>20.3</v>
      </c>
      <c r="W757" s="6">
        <v>29</v>
      </c>
      <c r="X757" s="6">
        <v>26.97</v>
      </c>
      <c r="Y757" s="6">
        <v>18.27</v>
      </c>
      <c r="Z757" s="6">
        <v>29</v>
      </c>
      <c r="AA757" s="6">
        <v>26.68</v>
      </c>
      <c r="AB757" s="6">
        <v>25.14</v>
      </c>
      <c r="AC757" s="6">
        <v>23.2</v>
      </c>
      <c r="AD757" s="6">
        <v>82.61</v>
      </c>
    </row>
    <row r="758" spans="1:30" x14ac:dyDescent="0.25">
      <c r="A758" t="s">
        <v>31</v>
      </c>
      <c r="B758" t="s">
        <v>32</v>
      </c>
      <c r="C758" s="7" t="s">
        <v>35</v>
      </c>
      <c r="D758" s="8" t="s">
        <v>395</v>
      </c>
      <c r="E758" s="7"/>
      <c r="F758" s="7"/>
      <c r="G758" s="8"/>
      <c r="H758" s="8"/>
      <c r="I758" s="9">
        <f>SUBTOTAL(109, I$757:I757)</f>
        <v>29</v>
      </c>
      <c r="J758" s="8">
        <f>SMALL(L758:$AD758,COUNTIF(L758:$AD758,0)+1)</f>
        <v>18.27</v>
      </c>
      <c r="K758" s="9">
        <f>MAX(L758:$AD758)</f>
        <v>82.61</v>
      </c>
      <c r="L758" s="9">
        <f>SUBTOTAL(109, L$757:L757)</f>
        <v>20.3</v>
      </c>
      <c r="M758" s="9">
        <f>SUBTOTAL(109, M$757:M757)</f>
        <v>27.55</v>
      </c>
      <c r="N758" s="9">
        <f>SUBTOTAL(109, N$757:N757)</f>
        <v>27.9</v>
      </c>
      <c r="O758" s="9">
        <f>SUBTOTAL(109, O$757:O757)</f>
        <v>19.14</v>
      </c>
      <c r="P758" s="9">
        <f>SUBTOTAL(109, P$757:P757)</f>
        <v>26.22</v>
      </c>
      <c r="Q758" s="9">
        <f>SUBTOTAL(109, Q$757:Q757)</f>
        <v>25.17</v>
      </c>
      <c r="R758" s="9">
        <f>SUBTOTAL(109, R$757:R757)</f>
        <v>24.65</v>
      </c>
      <c r="S758" s="9">
        <f>SUBTOTAL(109, S$757:S757)</f>
        <v>26.68</v>
      </c>
      <c r="T758" s="9">
        <f>SUBTOTAL(109, T$757:T757)</f>
        <v>26.68</v>
      </c>
      <c r="U758" s="9">
        <f>SUBTOTAL(109, U$757:U757)</f>
        <v>19.14</v>
      </c>
      <c r="V758" s="9">
        <f>SUBTOTAL(109, V$757:V757)</f>
        <v>20.3</v>
      </c>
      <c r="W758" s="9">
        <f>SUBTOTAL(109, W$757:W757)</f>
        <v>29</v>
      </c>
      <c r="X758" s="9">
        <f>SUBTOTAL(109, X$757:X757)</f>
        <v>26.97</v>
      </c>
      <c r="Y758" s="9">
        <f>SUBTOTAL(109, Y$757:Y757)</f>
        <v>18.27</v>
      </c>
      <c r="Z758" s="9">
        <f>SUBTOTAL(109, Z$757:Z757)</f>
        <v>29</v>
      </c>
      <c r="AA758" s="9">
        <f>SUBTOTAL(109, AA$757:AA757)</f>
        <v>26.68</v>
      </c>
      <c r="AB758" s="9">
        <f>SUBTOTAL(109, AB$757:AB757)</f>
        <v>25.14</v>
      </c>
      <c r="AC758" s="9">
        <f>SUBTOTAL(109, AC$757:AC757)</f>
        <v>23.2</v>
      </c>
      <c r="AD758" s="9">
        <f>SUBTOTAL(109, AD$757:AD757)</f>
        <v>82.61</v>
      </c>
    </row>
    <row r="759" spans="1:30" x14ac:dyDescent="0.25">
      <c r="A759" t="s">
        <v>31</v>
      </c>
      <c r="B759" t="s">
        <v>32</v>
      </c>
      <c r="C759" s="4">
        <v>73030</v>
      </c>
      <c r="D759" s="2" t="s">
        <v>396</v>
      </c>
      <c r="E759" s="4">
        <v>73030</v>
      </c>
      <c r="F759" s="4">
        <v>320</v>
      </c>
      <c r="G759" t="s">
        <v>51</v>
      </c>
      <c r="H759">
        <v>1</v>
      </c>
      <c r="I759" s="6">
        <v>196</v>
      </c>
      <c r="L759" s="6">
        <v>137.19999999999999</v>
      </c>
      <c r="M759" s="6">
        <v>186.2</v>
      </c>
      <c r="N759" s="6">
        <v>117.6</v>
      </c>
      <c r="O759" s="6">
        <v>129.36000000000001</v>
      </c>
      <c r="P759" s="6">
        <v>177.18</v>
      </c>
      <c r="Q759" s="6">
        <v>170.13</v>
      </c>
      <c r="R759" s="6">
        <v>166.6</v>
      </c>
      <c r="S759" s="6">
        <v>180.32</v>
      </c>
      <c r="T759" s="6">
        <v>180.32</v>
      </c>
      <c r="U759" s="6">
        <v>129.36000000000001</v>
      </c>
      <c r="V759" s="6">
        <v>186.2</v>
      </c>
      <c r="W759" s="6">
        <v>107.8</v>
      </c>
      <c r="X759" s="6">
        <v>182.28</v>
      </c>
      <c r="Y759" s="6">
        <v>123.48</v>
      </c>
      <c r="Z759" s="6">
        <v>107.8</v>
      </c>
      <c r="AA759" s="6">
        <v>180.32</v>
      </c>
      <c r="AB759" s="6">
        <v>169.93</v>
      </c>
      <c r="AC759" s="6">
        <v>156.80000000000001</v>
      </c>
      <c r="AD759" s="6">
        <v>82.61</v>
      </c>
    </row>
    <row r="760" spans="1:30" x14ac:dyDescent="0.25">
      <c r="A760" t="s">
        <v>31</v>
      </c>
      <c r="B760" t="s">
        <v>32</v>
      </c>
      <c r="C760" s="7" t="s">
        <v>35</v>
      </c>
      <c r="D760" s="8" t="s">
        <v>396</v>
      </c>
      <c r="E760" s="7"/>
      <c r="F760" s="7"/>
      <c r="G760" s="8"/>
      <c r="H760" s="8"/>
      <c r="I760" s="9">
        <f>SUBTOTAL(109, I$759:I759)</f>
        <v>196</v>
      </c>
      <c r="J760" s="8">
        <f>SMALL(L760:$AD760,COUNTIF(L760:$AD760,0)+1)</f>
        <v>82.61</v>
      </c>
      <c r="K760" s="9">
        <f>MAX(L760:$AD760)</f>
        <v>186.2</v>
      </c>
      <c r="L760" s="9">
        <f>SUBTOTAL(109, L$759:L759)</f>
        <v>137.19999999999999</v>
      </c>
      <c r="M760" s="9">
        <f>SUBTOTAL(109, M$759:M759)</f>
        <v>186.2</v>
      </c>
      <c r="N760" s="9">
        <f>SUBTOTAL(109, N$759:N759)</f>
        <v>117.6</v>
      </c>
      <c r="O760" s="9">
        <f>SUBTOTAL(109, O$759:O759)</f>
        <v>129.36000000000001</v>
      </c>
      <c r="P760" s="9">
        <f>SUBTOTAL(109, P$759:P759)</f>
        <v>177.18</v>
      </c>
      <c r="Q760" s="9">
        <f>SUBTOTAL(109, Q$759:Q759)</f>
        <v>170.13</v>
      </c>
      <c r="R760" s="9">
        <f>SUBTOTAL(109, R$759:R759)</f>
        <v>166.6</v>
      </c>
      <c r="S760" s="9">
        <f>SUBTOTAL(109, S$759:S759)</f>
        <v>180.32</v>
      </c>
      <c r="T760" s="9">
        <f>SUBTOTAL(109, T$759:T759)</f>
        <v>180.32</v>
      </c>
      <c r="U760" s="9">
        <f>SUBTOTAL(109, U$759:U759)</f>
        <v>129.36000000000001</v>
      </c>
      <c r="V760" s="9">
        <f>SUBTOTAL(109, V$759:V759)</f>
        <v>186.2</v>
      </c>
      <c r="W760" s="9">
        <f>SUBTOTAL(109, W$759:W759)</f>
        <v>107.8</v>
      </c>
      <c r="X760" s="9">
        <f>SUBTOTAL(109, X$759:X759)</f>
        <v>182.28</v>
      </c>
      <c r="Y760" s="9">
        <f>SUBTOTAL(109, Y$759:Y759)</f>
        <v>123.48</v>
      </c>
      <c r="Z760" s="9">
        <f>SUBTOTAL(109, Z$759:Z759)</f>
        <v>107.8</v>
      </c>
      <c r="AA760" s="9">
        <f>SUBTOTAL(109, AA$759:AA759)</f>
        <v>180.32</v>
      </c>
      <c r="AB760" s="9">
        <f>SUBTOTAL(109, AB$759:AB759)</f>
        <v>169.93</v>
      </c>
      <c r="AC760" s="9">
        <f>SUBTOTAL(109, AC$759:AC759)</f>
        <v>156.80000000000001</v>
      </c>
      <c r="AD760" s="9">
        <f>SUBTOTAL(109, AD$759:AD759)</f>
        <v>82.61</v>
      </c>
    </row>
    <row r="761" spans="1:30" x14ac:dyDescent="0.25">
      <c r="A761" t="s">
        <v>31</v>
      </c>
      <c r="B761" t="s">
        <v>32</v>
      </c>
      <c r="C761" s="4">
        <v>73030</v>
      </c>
      <c r="D761" s="2" t="s">
        <v>396</v>
      </c>
      <c r="E761" s="4">
        <v>73030</v>
      </c>
      <c r="F761" s="4">
        <v>972</v>
      </c>
      <c r="G761" t="s">
        <v>48</v>
      </c>
      <c r="H761">
        <v>1</v>
      </c>
      <c r="I761" s="6">
        <v>29</v>
      </c>
      <c r="L761" s="6">
        <v>20.3</v>
      </c>
      <c r="M761" s="6">
        <v>27.55</v>
      </c>
      <c r="N761" s="6">
        <v>27.9</v>
      </c>
      <c r="O761" s="6">
        <v>19.14</v>
      </c>
      <c r="P761" s="6">
        <v>26.22</v>
      </c>
      <c r="Q761" s="6">
        <v>25.17</v>
      </c>
      <c r="R761" s="6">
        <v>24.65</v>
      </c>
      <c r="S761" s="6">
        <v>26.68</v>
      </c>
      <c r="T761" s="6">
        <v>26.68</v>
      </c>
      <c r="U761" s="6">
        <v>19.14</v>
      </c>
      <c r="V761" s="6">
        <v>20.3</v>
      </c>
      <c r="W761" s="6">
        <v>29</v>
      </c>
      <c r="X761" s="6">
        <v>26.97</v>
      </c>
      <c r="Y761" s="6">
        <v>18.27</v>
      </c>
      <c r="Z761" s="6">
        <v>29</v>
      </c>
      <c r="AA761" s="6">
        <v>26.68</v>
      </c>
      <c r="AB761" s="6">
        <v>25.14</v>
      </c>
      <c r="AC761" s="6">
        <v>23.2</v>
      </c>
      <c r="AD761" s="6">
        <v>82.61</v>
      </c>
    </row>
    <row r="762" spans="1:30" x14ac:dyDescent="0.25">
      <c r="A762" t="s">
        <v>31</v>
      </c>
      <c r="B762" t="s">
        <v>32</v>
      </c>
      <c r="C762" s="7" t="s">
        <v>35</v>
      </c>
      <c r="D762" s="8" t="s">
        <v>396</v>
      </c>
      <c r="E762" s="7"/>
      <c r="F762" s="7"/>
      <c r="G762" s="8"/>
      <c r="H762" s="8"/>
      <c r="I762" s="9">
        <f>SUBTOTAL(109, I$761:I761)</f>
        <v>29</v>
      </c>
      <c r="J762" s="8">
        <f>SMALL(L762:$AD762,COUNTIF(L762:$AD762,0)+1)</f>
        <v>18.27</v>
      </c>
      <c r="K762" s="9">
        <f>MAX(L762:$AD762)</f>
        <v>82.61</v>
      </c>
      <c r="L762" s="9">
        <f>SUBTOTAL(109, L$761:L761)</f>
        <v>20.3</v>
      </c>
      <c r="M762" s="9">
        <f>SUBTOTAL(109, M$761:M761)</f>
        <v>27.55</v>
      </c>
      <c r="N762" s="9">
        <f>SUBTOTAL(109, N$761:N761)</f>
        <v>27.9</v>
      </c>
      <c r="O762" s="9">
        <f>SUBTOTAL(109, O$761:O761)</f>
        <v>19.14</v>
      </c>
      <c r="P762" s="9">
        <f>SUBTOTAL(109, P$761:P761)</f>
        <v>26.22</v>
      </c>
      <c r="Q762" s="9">
        <f>SUBTOTAL(109, Q$761:Q761)</f>
        <v>25.17</v>
      </c>
      <c r="R762" s="9">
        <f>SUBTOTAL(109, R$761:R761)</f>
        <v>24.65</v>
      </c>
      <c r="S762" s="9">
        <f>SUBTOTAL(109, S$761:S761)</f>
        <v>26.68</v>
      </c>
      <c r="T762" s="9">
        <f>SUBTOTAL(109, T$761:T761)</f>
        <v>26.68</v>
      </c>
      <c r="U762" s="9">
        <f>SUBTOTAL(109, U$761:U761)</f>
        <v>19.14</v>
      </c>
      <c r="V762" s="9">
        <f>SUBTOTAL(109, V$761:V761)</f>
        <v>20.3</v>
      </c>
      <c r="W762" s="9">
        <f>SUBTOTAL(109, W$761:W761)</f>
        <v>29</v>
      </c>
      <c r="X762" s="9">
        <f>SUBTOTAL(109, X$761:X761)</f>
        <v>26.97</v>
      </c>
      <c r="Y762" s="9">
        <f>SUBTOTAL(109, Y$761:Y761)</f>
        <v>18.27</v>
      </c>
      <c r="Z762" s="9">
        <f>SUBTOTAL(109, Z$761:Z761)</f>
        <v>29</v>
      </c>
      <c r="AA762" s="9">
        <f>SUBTOTAL(109, AA$761:AA761)</f>
        <v>26.68</v>
      </c>
      <c r="AB762" s="9">
        <f>SUBTOTAL(109, AB$761:AB761)</f>
        <v>25.14</v>
      </c>
      <c r="AC762" s="9">
        <f>SUBTOTAL(109, AC$761:AC761)</f>
        <v>23.2</v>
      </c>
      <c r="AD762" s="9">
        <f>SUBTOTAL(109, AD$761:AD761)</f>
        <v>82.61</v>
      </c>
    </row>
    <row r="763" spans="1:30" x14ac:dyDescent="0.25">
      <c r="A763" t="s">
        <v>31</v>
      </c>
      <c r="B763" t="s">
        <v>32</v>
      </c>
      <c r="C763" s="4">
        <v>73030</v>
      </c>
      <c r="D763" s="2" t="s">
        <v>393</v>
      </c>
      <c r="E763" s="4">
        <v>73030</v>
      </c>
      <c r="F763" s="4">
        <v>972</v>
      </c>
      <c r="G763" t="s">
        <v>48</v>
      </c>
      <c r="H763">
        <v>1</v>
      </c>
      <c r="I763" s="6">
        <v>29</v>
      </c>
      <c r="L763" s="6">
        <v>20.3</v>
      </c>
      <c r="M763" s="6">
        <v>27.55</v>
      </c>
      <c r="N763" s="6">
        <v>27.9</v>
      </c>
      <c r="O763" s="6">
        <v>19.14</v>
      </c>
      <c r="P763" s="6">
        <v>26.22</v>
      </c>
      <c r="Q763" s="6">
        <v>25.17</v>
      </c>
      <c r="R763" s="6">
        <v>24.65</v>
      </c>
      <c r="S763" s="6">
        <v>26.68</v>
      </c>
      <c r="T763" s="6">
        <v>26.68</v>
      </c>
      <c r="U763" s="6">
        <v>19.14</v>
      </c>
      <c r="V763" s="6">
        <v>20.3</v>
      </c>
      <c r="W763" s="6" t="s">
        <v>710</v>
      </c>
      <c r="X763" s="6">
        <v>26.97</v>
      </c>
      <c r="Y763" s="6">
        <v>18.27</v>
      </c>
      <c r="Z763" s="6" t="s">
        <v>710</v>
      </c>
      <c r="AA763" s="6">
        <v>26.68</v>
      </c>
      <c r="AB763" s="6">
        <v>25.14</v>
      </c>
      <c r="AC763" s="6">
        <v>23.2</v>
      </c>
      <c r="AD763" s="6">
        <v>82.61</v>
      </c>
    </row>
    <row r="764" spans="1:30" x14ac:dyDescent="0.25">
      <c r="A764" t="s">
        <v>31</v>
      </c>
      <c r="B764" t="s">
        <v>32</v>
      </c>
      <c r="C764" s="7" t="s">
        <v>35</v>
      </c>
      <c r="D764" s="8" t="s">
        <v>393</v>
      </c>
      <c r="E764" s="7"/>
      <c r="F764" s="7"/>
      <c r="G764" s="8"/>
      <c r="H764" s="8"/>
      <c r="I764" s="9">
        <f>SUBTOTAL(109, I$763:I763)</f>
        <v>29</v>
      </c>
      <c r="J764" s="8">
        <f>SMALL(L764:$AD764,COUNTIF(L764:$AD764,0)+1)</f>
        <v>18.27</v>
      </c>
      <c r="K764" s="9">
        <f>MAX(L764:$AD764)</f>
        <v>82.61</v>
      </c>
      <c r="L764" s="9">
        <f>SUBTOTAL(109, L$763:L763)</f>
        <v>20.3</v>
      </c>
      <c r="M764" s="9">
        <f>SUBTOTAL(109, M$763:M763)</f>
        <v>27.55</v>
      </c>
      <c r="N764" s="9">
        <f>SUBTOTAL(109, N$763:N763)</f>
        <v>27.9</v>
      </c>
      <c r="O764" s="9">
        <f>SUBTOTAL(109, O$763:O763)</f>
        <v>19.14</v>
      </c>
      <c r="P764" s="9">
        <f>SUBTOTAL(109, P$763:P763)</f>
        <v>26.22</v>
      </c>
      <c r="Q764" s="9">
        <f>SUBTOTAL(109, Q$763:Q763)</f>
        <v>25.17</v>
      </c>
      <c r="R764" s="9">
        <f>SUBTOTAL(109, R$763:R763)</f>
        <v>24.65</v>
      </c>
      <c r="S764" s="9">
        <f>SUBTOTAL(109, S$763:S763)</f>
        <v>26.68</v>
      </c>
      <c r="T764" s="9">
        <f>SUBTOTAL(109, T$763:T763)</f>
        <v>26.68</v>
      </c>
      <c r="U764" s="9">
        <f>SUBTOTAL(109, U$763:U763)</f>
        <v>19.14</v>
      </c>
      <c r="V764" s="9">
        <f>SUBTOTAL(109, V$763:V763)</f>
        <v>20.3</v>
      </c>
      <c r="W764" s="9">
        <f>SUBTOTAL(109, W$763:W763)</f>
        <v>0</v>
      </c>
      <c r="X764" s="9">
        <f>SUBTOTAL(109, X$763:X763)</f>
        <v>26.97</v>
      </c>
      <c r="Y764" s="9">
        <f>SUBTOTAL(109, Y$763:Y763)</f>
        <v>18.27</v>
      </c>
      <c r="Z764" s="9">
        <f>SUBTOTAL(109, Z$763:Z763)</f>
        <v>0</v>
      </c>
      <c r="AA764" s="9">
        <f>SUBTOTAL(109, AA$763:AA763)</f>
        <v>26.68</v>
      </c>
      <c r="AB764" s="9">
        <f>SUBTOTAL(109, AB$763:AB763)</f>
        <v>25.14</v>
      </c>
      <c r="AC764" s="9">
        <f>SUBTOTAL(109, AC$763:AC763)</f>
        <v>23.2</v>
      </c>
      <c r="AD764" s="9">
        <f>SUBTOTAL(109, AD$763:AD763)</f>
        <v>82.61</v>
      </c>
    </row>
    <row r="765" spans="1:30" x14ac:dyDescent="0.25">
      <c r="A765" t="s">
        <v>31</v>
      </c>
      <c r="B765" t="s">
        <v>32</v>
      </c>
      <c r="C765" s="4">
        <v>73700</v>
      </c>
      <c r="D765" s="2" t="s">
        <v>397</v>
      </c>
      <c r="E765" s="4">
        <v>73700</v>
      </c>
      <c r="F765" s="4">
        <v>350</v>
      </c>
      <c r="G765" t="s">
        <v>83</v>
      </c>
      <c r="H765">
        <v>1</v>
      </c>
      <c r="I765" s="6">
        <v>2575</v>
      </c>
      <c r="L765" s="6">
        <v>1802.5</v>
      </c>
      <c r="M765" s="6">
        <v>2446.25</v>
      </c>
      <c r="N765" s="6">
        <v>1545</v>
      </c>
      <c r="O765" s="6">
        <v>1699.5</v>
      </c>
      <c r="P765" s="6">
        <v>2327.8000000000002</v>
      </c>
      <c r="Q765" s="6">
        <v>2235.1</v>
      </c>
      <c r="R765" s="6">
        <v>2188.75</v>
      </c>
      <c r="S765" s="6">
        <v>2369</v>
      </c>
      <c r="T765" s="6">
        <v>2369</v>
      </c>
      <c r="U765" s="6">
        <v>1699.5</v>
      </c>
      <c r="V765" s="6">
        <v>2446.25</v>
      </c>
      <c r="W765" s="6">
        <v>1416.25</v>
      </c>
      <c r="X765" s="6">
        <v>2394.75</v>
      </c>
      <c r="Y765" s="6">
        <v>1622.25</v>
      </c>
      <c r="Z765" s="6">
        <v>1416.25</v>
      </c>
      <c r="AA765" s="6">
        <v>2369</v>
      </c>
      <c r="AB765" s="6">
        <v>2232.5300000000002</v>
      </c>
      <c r="AC765" s="6">
        <v>2060</v>
      </c>
      <c r="AD765" s="6">
        <v>111.19</v>
      </c>
    </row>
    <row r="766" spans="1:30" x14ac:dyDescent="0.25">
      <c r="A766" t="s">
        <v>31</v>
      </c>
      <c r="B766" t="s">
        <v>32</v>
      </c>
      <c r="C766" s="7" t="s">
        <v>35</v>
      </c>
      <c r="D766" s="8" t="s">
        <v>397</v>
      </c>
      <c r="E766" s="7"/>
      <c r="F766" s="7"/>
      <c r="G766" s="8"/>
      <c r="H766" s="8"/>
      <c r="I766" s="9">
        <f>SUBTOTAL(109, I$765:I765)</f>
        <v>2575</v>
      </c>
      <c r="J766" s="8">
        <f>SMALL(L766:$AD766,COUNTIF(L766:$AD766,0)+1)</f>
        <v>111.19</v>
      </c>
      <c r="K766" s="9">
        <f>MAX(L766:$AD766)</f>
        <v>2446.25</v>
      </c>
      <c r="L766" s="9">
        <f>SUBTOTAL(109, L$765:L765)</f>
        <v>1802.5</v>
      </c>
      <c r="M766" s="9">
        <f>SUBTOTAL(109, M$765:M765)</f>
        <v>2446.25</v>
      </c>
      <c r="N766" s="9">
        <f>SUBTOTAL(109, N$765:N765)</f>
        <v>1545</v>
      </c>
      <c r="O766" s="9">
        <f>SUBTOTAL(109, O$765:O765)</f>
        <v>1699.5</v>
      </c>
      <c r="P766" s="9">
        <f>SUBTOTAL(109, P$765:P765)</f>
        <v>2327.8000000000002</v>
      </c>
      <c r="Q766" s="9">
        <f>SUBTOTAL(109, Q$765:Q765)</f>
        <v>2235.1</v>
      </c>
      <c r="R766" s="9">
        <f>SUBTOTAL(109, R$765:R765)</f>
        <v>2188.75</v>
      </c>
      <c r="S766" s="9">
        <f>SUBTOTAL(109, S$765:S765)</f>
        <v>2369</v>
      </c>
      <c r="T766" s="9">
        <f>SUBTOTAL(109, T$765:T765)</f>
        <v>2369</v>
      </c>
      <c r="U766" s="9">
        <f>SUBTOTAL(109, U$765:U765)</f>
        <v>1699.5</v>
      </c>
      <c r="V766" s="9">
        <f>SUBTOTAL(109, V$765:V765)</f>
        <v>2446.25</v>
      </c>
      <c r="W766" s="9">
        <f>SUBTOTAL(109, W$765:W765)</f>
        <v>1416.25</v>
      </c>
      <c r="X766" s="9">
        <f>SUBTOTAL(109, X$765:X765)</f>
        <v>2394.75</v>
      </c>
      <c r="Y766" s="9">
        <f>SUBTOTAL(109, Y$765:Y765)</f>
        <v>1622.25</v>
      </c>
      <c r="Z766" s="9">
        <f>SUBTOTAL(109, Z$765:Z765)</f>
        <v>1416.25</v>
      </c>
      <c r="AA766" s="9">
        <f>SUBTOTAL(109, AA$765:AA765)</f>
        <v>2369</v>
      </c>
      <c r="AB766" s="9">
        <f>SUBTOTAL(109, AB$765:AB765)</f>
        <v>2232.5300000000002</v>
      </c>
      <c r="AC766" s="9">
        <f>SUBTOTAL(109, AC$765:AC765)</f>
        <v>2060</v>
      </c>
      <c r="AD766" s="9">
        <f>SUBTOTAL(109, AD$765:AD765)</f>
        <v>111.19</v>
      </c>
    </row>
    <row r="767" spans="1:30" x14ac:dyDescent="0.25">
      <c r="A767" t="s">
        <v>31</v>
      </c>
      <c r="B767" t="s">
        <v>32</v>
      </c>
      <c r="C767" s="4">
        <v>73700</v>
      </c>
      <c r="D767" s="2" t="s">
        <v>398</v>
      </c>
      <c r="E767" s="4">
        <v>73700</v>
      </c>
      <c r="F767" s="4">
        <v>350</v>
      </c>
      <c r="G767" t="s">
        <v>83</v>
      </c>
      <c r="H767">
        <v>1</v>
      </c>
      <c r="I767" s="6">
        <v>1288</v>
      </c>
      <c r="L767" s="6">
        <v>901.6</v>
      </c>
      <c r="M767" s="6">
        <v>1223.5999999999999</v>
      </c>
      <c r="N767" s="6">
        <v>772.8</v>
      </c>
      <c r="O767" s="6">
        <v>850.08</v>
      </c>
      <c r="P767" s="6">
        <v>1164.3499999999999</v>
      </c>
      <c r="Q767" s="6">
        <v>1117.98</v>
      </c>
      <c r="R767" s="6">
        <v>1094.8</v>
      </c>
      <c r="S767" s="6">
        <v>1184.96</v>
      </c>
      <c r="T767" s="6">
        <v>1184.96</v>
      </c>
      <c r="U767" s="6">
        <v>850.08</v>
      </c>
      <c r="V767" s="6">
        <v>1223.5999999999999</v>
      </c>
      <c r="W767" s="6">
        <v>708.4</v>
      </c>
      <c r="X767" s="6">
        <v>1197.8399999999999</v>
      </c>
      <c r="Y767" s="6">
        <v>811.44</v>
      </c>
      <c r="Z767" s="6">
        <v>708.4</v>
      </c>
      <c r="AA767" s="6">
        <v>1184.96</v>
      </c>
      <c r="AB767" s="6">
        <v>1116.7</v>
      </c>
      <c r="AC767" s="6">
        <v>1030.4000000000001</v>
      </c>
      <c r="AD767" s="6">
        <v>111.19</v>
      </c>
    </row>
    <row r="768" spans="1:30" x14ac:dyDescent="0.25">
      <c r="A768" t="s">
        <v>31</v>
      </c>
      <c r="B768" t="s">
        <v>32</v>
      </c>
      <c r="C768" s="7" t="s">
        <v>35</v>
      </c>
      <c r="D768" s="8" t="s">
        <v>398</v>
      </c>
      <c r="E768" s="7"/>
      <c r="F768" s="7"/>
      <c r="G768" s="8"/>
      <c r="H768" s="8"/>
      <c r="I768" s="9">
        <f>SUBTOTAL(109, I$767:I767)</f>
        <v>1288</v>
      </c>
      <c r="J768" s="8">
        <f>SMALL(L768:$AD768,COUNTIF(L768:$AD768,0)+1)</f>
        <v>111.19</v>
      </c>
      <c r="K768" s="9">
        <f>MAX(L768:$AD768)</f>
        <v>1223.5999999999999</v>
      </c>
      <c r="L768" s="9">
        <f>SUBTOTAL(109, L$767:L767)</f>
        <v>901.6</v>
      </c>
      <c r="M768" s="9">
        <f>SUBTOTAL(109, M$767:M767)</f>
        <v>1223.5999999999999</v>
      </c>
      <c r="N768" s="9">
        <f>SUBTOTAL(109, N$767:N767)</f>
        <v>772.8</v>
      </c>
      <c r="O768" s="9">
        <f>SUBTOTAL(109, O$767:O767)</f>
        <v>850.08</v>
      </c>
      <c r="P768" s="9">
        <f>SUBTOTAL(109, P$767:P767)</f>
        <v>1164.3499999999999</v>
      </c>
      <c r="Q768" s="9">
        <f>SUBTOTAL(109, Q$767:Q767)</f>
        <v>1117.98</v>
      </c>
      <c r="R768" s="9">
        <f>SUBTOTAL(109, R$767:R767)</f>
        <v>1094.8</v>
      </c>
      <c r="S768" s="9">
        <f>SUBTOTAL(109, S$767:S767)</f>
        <v>1184.96</v>
      </c>
      <c r="T768" s="9">
        <f>SUBTOTAL(109, T$767:T767)</f>
        <v>1184.96</v>
      </c>
      <c r="U768" s="9">
        <f>SUBTOTAL(109, U$767:U767)</f>
        <v>850.08</v>
      </c>
      <c r="V768" s="9">
        <f>SUBTOTAL(109, V$767:V767)</f>
        <v>1223.5999999999999</v>
      </c>
      <c r="W768" s="9">
        <f>SUBTOTAL(109, W$767:W767)</f>
        <v>708.4</v>
      </c>
      <c r="X768" s="9">
        <f>SUBTOTAL(109, X$767:X767)</f>
        <v>1197.8399999999999</v>
      </c>
      <c r="Y768" s="9">
        <f>SUBTOTAL(109, Y$767:Y767)</f>
        <v>811.44</v>
      </c>
      <c r="Z768" s="9">
        <f>SUBTOTAL(109, Z$767:Z767)</f>
        <v>708.4</v>
      </c>
      <c r="AA768" s="9">
        <f>SUBTOTAL(109, AA$767:AA767)</f>
        <v>1184.96</v>
      </c>
      <c r="AB768" s="9">
        <f>SUBTOTAL(109, AB$767:AB767)</f>
        <v>1116.7</v>
      </c>
      <c r="AC768" s="9">
        <f>SUBTOTAL(109, AC$767:AC767)</f>
        <v>1030.4000000000001</v>
      </c>
      <c r="AD768" s="9">
        <f>SUBTOTAL(109, AD$767:AD767)</f>
        <v>111.19</v>
      </c>
    </row>
    <row r="769" spans="1:30" x14ac:dyDescent="0.25">
      <c r="A769" t="s">
        <v>31</v>
      </c>
      <c r="B769" t="s">
        <v>32</v>
      </c>
      <c r="C769" s="4">
        <v>73700</v>
      </c>
      <c r="D769" s="2" t="s">
        <v>399</v>
      </c>
      <c r="E769" s="4">
        <v>73700</v>
      </c>
      <c r="F769" s="4">
        <v>350</v>
      </c>
      <c r="G769" t="s">
        <v>83</v>
      </c>
      <c r="H769">
        <v>1</v>
      </c>
      <c r="I769" s="6">
        <v>1288</v>
      </c>
      <c r="L769" s="6">
        <v>901.6</v>
      </c>
      <c r="M769" s="6">
        <v>1223.5999999999999</v>
      </c>
      <c r="N769" s="6">
        <v>772.8</v>
      </c>
      <c r="O769" s="6">
        <v>850.08</v>
      </c>
      <c r="P769" s="6">
        <v>1164.3499999999999</v>
      </c>
      <c r="Q769" s="6">
        <v>1117.98</v>
      </c>
      <c r="R769" s="6">
        <v>1094.8</v>
      </c>
      <c r="S769" s="6">
        <v>1184.96</v>
      </c>
      <c r="T769" s="6">
        <v>1184.96</v>
      </c>
      <c r="U769" s="6">
        <v>850.08</v>
      </c>
      <c r="V769" s="6">
        <v>1223.5999999999999</v>
      </c>
      <c r="W769" s="6">
        <v>708.4</v>
      </c>
      <c r="X769" s="6">
        <v>1197.8399999999999</v>
      </c>
      <c r="Y769" s="6">
        <v>811.44</v>
      </c>
      <c r="Z769" s="6">
        <v>708.4</v>
      </c>
      <c r="AA769" s="6">
        <v>1184.96</v>
      </c>
      <c r="AB769" s="6">
        <v>1116.7</v>
      </c>
      <c r="AC769" s="6">
        <v>1030.4000000000001</v>
      </c>
      <c r="AD769" s="6">
        <v>111.19</v>
      </c>
    </row>
    <row r="770" spans="1:30" x14ac:dyDescent="0.25">
      <c r="A770" t="s">
        <v>31</v>
      </c>
      <c r="B770" t="s">
        <v>32</v>
      </c>
      <c r="C770" s="7" t="s">
        <v>35</v>
      </c>
      <c r="D770" s="8" t="s">
        <v>399</v>
      </c>
      <c r="E770" s="7"/>
      <c r="F770" s="7"/>
      <c r="G770" s="8"/>
      <c r="H770" s="8"/>
      <c r="I770" s="9">
        <f>SUBTOTAL(109, I$769:I769)</f>
        <v>1288</v>
      </c>
      <c r="J770" s="8">
        <f>SMALL(L770:$AD770,COUNTIF(L770:$AD770,0)+1)</f>
        <v>111.19</v>
      </c>
      <c r="K770" s="9">
        <f>MAX(L770:$AD770)</f>
        <v>1223.5999999999999</v>
      </c>
      <c r="L770" s="9">
        <f>SUBTOTAL(109, L$769:L769)</f>
        <v>901.6</v>
      </c>
      <c r="M770" s="9">
        <f>SUBTOTAL(109, M$769:M769)</f>
        <v>1223.5999999999999</v>
      </c>
      <c r="N770" s="9">
        <f>SUBTOTAL(109, N$769:N769)</f>
        <v>772.8</v>
      </c>
      <c r="O770" s="9">
        <f>SUBTOTAL(109, O$769:O769)</f>
        <v>850.08</v>
      </c>
      <c r="P770" s="9">
        <f>SUBTOTAL(109, P$769:P769)</f>
        <v>1164.3499999999999</v>
      </c>
      <c r="Q770" s="9">
        <f>SUBTOTAL(109, Q$769:Q769)</f>
        <v>1117.98</v>
      </c>
      <c r="R770" s="9">
        <f>SUBTOTAL(109, R$769:R769)</f>
        <v>1094.8</v>
      </c>
      <c r="S770" s="9">
        <f>SUBTOTAL(109, S$769:S769)</f>
        <v>1184.96</v>
      </c>
      <c r="T770" s="9">
        <f>SUBTOTAL(109, T$769:T769)</f>
        <v>1184.96</v>
      </c>
      <c r="U770" s="9">
        <f>SUBTOTAL(109, U$769:U769)</f>
        <v>850.08</v>
      </c>
      <c r="V770" s="9">
        <f>SUBTOTAL(109, V$769:V769)</f>
        <v>1223.5999999999999</v>
      </c>
      <c r="W770" s="9">
        <f>SUBTOTAL(109, W$769:W769)</f>
        <v>708.4</v>
      </c>
      <c r="X770" s="9">
        <f>SUBTOTAL(109, X$769:X769)</f>
        <v>1197.8399999999999</v>
      </c>
      <c r="Y770" s="9">
        <f>SUBTOTAL(109, Y$769:Y769)</f>
        <v>811.44</v>
      </c>
      <c r="Z770" s="9">
        <f>SUBTOTAL(109, Z$769:Z769)</f>
        <v>708.4</v>
      </c>
      <c r="AA770" s="9">
        <f>SUBTOTAL(109, AA$769:AA769)</f>
        <v>1184.96</v>
      </c>
      <c r="AB770" s="9">
        <f>SUBTOTAL(109, AB$769:AB769)</f>
        <v>1116.7</v>
      </c>
      <c r="AC770" s="9">
        <f>SUBTOTAL(109, AC$769:AC769)</f>
        <v>1030.4000000000001</v>
      </c>
      <c r="AD770" s="9">
        <f>SUBTOTAL(109, AD$769:AD769)</f>
        <v>111.19</v>
      </c>
    </row>
    <row r="771" spans="1:30" x14ac:dyDescent="0.25">
      <c r="A771" t="s">
        <v>31</v>
      </c>
      <c r="B771" t="s">
        <v>32</v>
      </c>
      <c r="C771" s="4">
        <v>73700</v>
      </c>
      <c r="D771" s="2" t="s">
        <v>400</v>
      </c>
      <c r="E771" s="4">
        <v>73700</v>
      </c>
      <c r="F771" s="4">
        <v>350</v>
      </c>
      <c r="G771" t="s">
        <v>83</v>
      </c>
      <c r="H771">
        <v>1</v>
      </c>
      <c r="I771" s="6">
        <v>2575</v>
      </c>
      <c r="L771" s="6">
        <v>1802.5</v>
      </c>
      <c r="M771" s="6">
        <v>2446.25</v>
      </c>
      <c r="N771" s="6">
        <v>1545</v>
      </c>
      <c r="O771" s="6">
        <v>1699.5</v>
      </c>
      <c r="P771" s="6">
        <v>2327.8000000000002</v>
      </c>
      <c r="Q771" s="6">
        <v>2235.1</v>
      </c>
      <c r="R771" s="6">
        <v>2188.75</v>
      </c>
      <c r="S771" s="6">
        <v>2369</v>
      </c>
      <c r="T771" s="6">
        <v>2369</v>
      </c>
      <c r="U771" s="6">
        <v>1699.5</v>
      </c>
      <c r="V771" s="6">
        <v>2446.25</v>
      </c>
      <c r="W771" s="6">
        <v>1416.25</v>
      </c>
      <c r="X771" s="6">
        <v>2394.75</v>
      </c>
      <c r="Y771" s="6">
        <v>1622.25</v>
      </c>
      <c r="Z771" s="6">
        <v>1416.25</v>
      </c>
      <c r="AA771" s="6">
        <v>2369</v>
      </c>
      <c r="AB771" s="6">
        <v>2232.5300000000002</v>
      </c>
      <c r="AC771" s="6">
        <v>2060</v>
      </c>
      <c r="AD771" s="6">
        <v>111.19</v>
      </c>
    </row>
    <row r="772" spans="1:30" x14ac:dyDescent="0.25">
      <c r="A772" t="s">
        <v>31</v>
      </c>
      <c r="B772" t="s">
        <v>32</v>
      </c>
      <c r="C772" s="7" t="s">
        <v>35</v>
      </c>
      <c r="D772" s="8" t="s">
        <v>400</v>
      </c>
      <c r="E772" s="7"/>
      <c r="F772" s="7"/>
      <c r="G772" s="8"/>
      <c r="H772" s="8"/>
      <c r="I772" s="9">
        <f>SUBTOTAL(109, I$771:I771)</f>
        <v>2575</v>
      </c>
      <c r="J772" s="8">
        <f>SMALL(L772:$AD772,COUNTIF(L772:$AD772,0)+1)</f>
        <v>111.19</v>
      </c>
      <c r="K772" s="9">
        <f>MAX(L772:$AD772)</f>
        <v>2446.25</v>
      </c>
      <c r="L772" s="9">
        <f>SUBTOTAL(109, L$771:L771)</f>
        <v>1802.5</v>
      </c>
      <c r="M772" s="9">
        <f>SUBTOTAL(109, M$771:M771)</f>
        <v>2446.25</v>
      </c>
      <c r="N772" s="9">
        <f>SUBTOTAL(109, N$771:N771)</f>
        <v>1545</v>
      </c>
      <c r="O772" s="9">
        <f>SUBTOTAL(109, O$771:O771)</f>
        <v>1699.5</v>
      </c>
      <c r="P772" s="9">
        <f>SUBTOTAL(109, P$771:P771)</f>
        <v>2327.8000000000002</v>
      </c>
      <c r="Q772" s="9">
        <f>SUBTOTAL(109, Q$771:Q771)</f>
        <v>2235.1</v>
      </c>
      <c r="R772" s="9">
        <f>SUBTOTAL(109, R$771:R771)</f>
        <v>2188.75</v>
      </c>
      <c r="S772" s="9">
        <f>SUBTOTAL(109, S$771:S771)</f>
        <v>2369</v>
      </c>
      <c r="T772" s="9">
        <f>SUBTOTAL(109, T$771:T771)</f>
        <v>2369</v>
      </c>
      <c r="U772" s="9">
        <f>SUBTOTAL(109, U$771:U771)</f>
        <v>1699.5</v>
      </c>
      <c r="V772" s="9">
        <f>SUBTOTAL(109, V$771:V771)</f>
        <v>2446.25</v>
      </c>
      <c r="W772" s="9">
        <f>SUBTOTAL(109, W$771:W771)</f>
        <v>1416.25</v>
      </c>
      <c r="X772" s="9">
        <f>SUBTOTAL(109, X$771:X771)</f>
        <v>2394.75</v>
      </c>
      <c r="Y772" s="9">
        <f>SUBTOTAL(109, Y$771:Y771)</f>
        <v>1622.25</v>
      </c>
      <c r="Z772" s="9">
        <f>SUBTOTAL(109, Z$771:Z771)</f>
        <v>1416.25</v>
      </c>
      <c r="AA772" s="9">
        <f>SUBTOTAL(109, AA$771:AA771)</f>
        <v>2369</v>
      </c>
      <c r="AB772" s="9">
        <f>SUBTOTAL(109, AB$771:AB771)</f>
        <v>2232.5300000000002</v>
      </c>
      <c r="AC772" s="9">
        <f>SUBTOTAL(109, AC$771:AC771)</f>
        <v>2060</v>
      </c>
      <c r="AD772" s="9">
        <f>SUBTOTAL(109, AD$771:AD771)</f>
        <v>111.19</v>
      </c>
    </row>
    <row r="773" spans="1:30" x14ac:dyDescent="0.25">
      <c r="A773" t="s">
        <v>31</v>
      </c>
      <c r="B773" t="s">
        <v>32</v>
      </c>
      <c r="C773" s="4">
        <v>73200</v>
      </c>
      <c r="D773" s="2" t="s">
        <v>401</v>
      </c>
      <c r="E773" s="4">
        <v>73200</v>
      </c>
      <c r="F773" s="4">
        <v>350</v>
      </c>
      <c r="G773" t="s">
        <v>83</v>
      </c>
      <c r="H773">
        <v>1</v>
      </c>
      <c r="I773" s="6">
        <v>2596</v>
      </c>
      <c r="L773" s="6">
        <v>1817.2</v>
      </c>
      <c r="M773" s="6">
        <v>2466.1999999999998</v>
      </c>
      <c r="N773" s="6">
        <v>1557.6</v>
      </c>
      <c r="O773" s="6">
        <v>1713.36</v>
      </c>
      <c r="P773" s="6">
        <v>2346.7800000000002</v>
      </c>
      <c r="Q773" s="6">
        <v>2253.33</v>
      </c>
      <c r="R773" s="6">
        <v>2206.6</v>
      </c>
      <c r="S773" s="6">
        <v>2388.3200000000002</v>
      </c>
      <c r="T773" s="6">
        <v>2388.3200000000002</v>
      </c>
      <c r="U773" s="6">
        <v>1713.36</v>
      </c>
      <c r="V773" s="6">
        <v>2466.1999999999998</v>
      </c>
      <c r="W773" s="6">
        <v>1427.8</v>
      </c>
      <c r="X773" s="6">
        <v>2414.2800000000002</v>
      </c>
      <c r="Y773" s="6">
        <v>1635.48</v>
      </c>
      <c r="Z773" s="6">
        <v>1427.8</v>
      </c>
      <c r="AA773" s="6">
        <v>2388.3200000000002</v>
      </c>
      <c r="AB773" s="6">
        <v>2250.73</v>
      </c>
      <c r="AC773" s="6">
        <v>2076.8000000000002</v>
      </c>
      <c r="AD773" s="6">
        <v>111.19</v>
      </c>
    </row>
    <row r="774" spans="1:30" x14ac:dyDescent="0.25">
      <c r="A774" t="s">
        <v>31</v>
      </c>
      <c r="B774" t="s">
        <v>32</v>
      </c>
      <c r="C774" s="7" t="s">
        <v>35</v>
      </c>
      <c r="D774" s="8" t="s">
        <v>401</v>
      </c>
      <c r="E774" s="7"/>
      <c r="F774" s="7"/>
      <c r="G774" s="8"/>
      <c r="H774" s="8"/>
      <c r="I774" s="9">
        <f>SUBTOTAL(109, I$773:I773)</f>
        <v>2596</v>
      </c>
      <c r="J774" s="8">
        <f>SMALL(L774:$AD774,COUNTIF(L774:$AD774,0)+1)</f>
        <v>111.19</v>
      </c>
      <c r="K774" s="9">
        <f>MAX(L774:$AD774)</f>
        <v>2466.1999999999998</v>
      </c>
      <c r="L774" s="9">
        <f>SUBTOTAL(109, L$773:L773)</f>
        <v>1817.2</v>
      </c>
      <c r="M774" s="9">
        <f>SUBTOTAL(109, M$773:M773)</f>
        <v>2466.1999999999998</v>
      </c>
      <c r="N774" s="9">
        <f>SUBTOTAL(109, N$773:N773)</f>
        <v>1557.6</v>
      </c>
      <c r="O774" s="9">
        <f>SUBTOTAL(109, O$773:O773)</f>
        <v>1713.36</v>
      </c>
      <c r="P774" s="9">
        <f>SUBTOTAL(109, P$773:P773)</f>
        <v>2346.7800000000002</v>
      </c>
      <c r="Q774" s="9">
        <f>SUBTOTAL(109, Q$773:Q773)</f>
        <v>2253.33</v>
      </c>
      <c r="R774" s="9">
        <f>SUBTOTAL(109, R$773:R773)</f>
        <v>2206.6</v>
      </c>
      <c r="S774" s="9">
        <f>SUBTOTAL(109, S$773:S773)</f>
        <v>2388.3200000000002</v>
      </c>
      <c r="T774" s="9">
        <f>SUBTOTAL(109, T$773:T773)</f>
        <v>2388.3200000000002</v>
      </c>
      <c r="U774" s="9">
        <f>SUBTOTAL(109, U$773:U773)</f>
        <v>1713.36</v>
      </c>
      <c r="V774" s="9">
        <f>SUBTOTAL(109, V$773:V773)</f>
        <v>2466.1999999999998</v>
      </c>
      <c r="W774" s="9">
        <f>SUBTOTAL(109, W$773:W773)</f>
        <v>1427.8</v>
      </c>
      <c r="X774" s="9">
        <f>SUBTOTAL(109, X$773:X773)</f>
        <v>2414.2800000000002</v>
      </c>
      <c r="Y774" s="9">
        <f>SUBTOTAL(109, Y$773:Y773)</f>
        <v>1635.48</v>
      </c>
      <c r="Z774" s="9">
        <f>SUBTOTAL(109, Z$773:Z773)</f>
        <v>1427.8</v>
      </c>
      <c r="AA774" s="9">
        <f>SUBTOTAL(109, AA$773:AA773)</f>
        <v>2388.3200000000002</v>
      </c>
      <c r="AB774" s="9">
        <f>SUBTOTAL(109, AB$773:AB773)</f>
        <v>2250.73</v>
      </c>
      <c r="AC774" s="9">
        <f>SUBTOTAL(109, AC$773:AC773)</f>
        <v>2076.8000000000002</v>
      </c>
      <c r="AD774" s="9">
        <f>SUBTOTAL(109, AD$773:AD773)</f>
        <v>111.19</v>
      </c>
    </row>
    <row r="775" spans="1:30" x14ac:dyDescent="0.25">
      <c r="A775" t="s">
        <v>31</v>
      </c>
      <c r="B775" t="s">
        <v>32</v>
      </c>
      <c r="C775" s="4">
        <v>73200</v>
      </c>
      <c r="D775" s="2" t="s">
        <v>402</v>
      </c>
      <c r="E775" s="4">
        <v>73200</v>
      </c>
      <c r="F775" s="4">
        <v>350</v>
      </c>
      <c r="G775" t="s">
        <v>83</v>
      </c>
      <c r="H775">
        <v>1</v>
      </c>
      <c r="I775" s="6">
        <v>1298</v>
      </c>
      <c r="L775" s="6">
        <v>908.6</v>
      </c>
      <c r="M775" s="6">
        <v>1233.0999999999999</v>
      </c>
      <c r="N775" s="6">
        <v>778.8</v>
      </c>
      <c r="O775" s="6">
        <v>856.68</v>
      </c>
      <c r="P775" s="6">
        <v>1173.3900000000001</v>
      </c>
      <c r="Q775" s="6">
        <v>1126.6600000000001</v>
      </c>
      <c r="R775" s="6">
        <v>1103.3</v>
      </c>
      <c r="S775" s="6">
        <v>1194.1600000000001</v>
      </c>
      <c r="T775" s="6">
        <v>1194.1600000000001</v>
      </c>
      <c r="U775" s="6">
        <v>856.68</v>
      </c>
      <c r="V775" s="6">
        <v>1233.0999999999999</v>
      </c>
      <c r="W775" s="6">
        <v>713.9</v>
      </c>
      <c r="X775" s="6">
        <v>1207.1400000000001</v>
      </c>
      <c r="Y775" s="6">
        <v>817.74</v>
      </c>
      <c r="Z775" s="6">
        <v>713.9</v>
      </c>
      <c r="AA775" s="6">
        <v>1194.1600000000001</v>
      </c>
      <c r="AB775" s="6">
        <v>1125.3699999999999</v>
      </c>
      <c r="AC775" s="6">
        <v>1038.4000000000001</v>
      </c>
      <c r="AD775" s="6">
        <v>111.19</v>
      </c>
    </row>
    <row r="776" spans="1:30" x14ac:dyDescent="0.25">
      <c r="A776" t="s">
        <v>31</v>
      </c>
      <c r="B776" t="s">
        <v>32</v>
      </c>
      <c r="C776" s="7" t="s">
        <v>35</v>
      </c>
      <c r="D776" s="8" t="s">
        <v>402</v>
      </c>
      <c r="E776" s="7"/>
      <c r="F776" s="7"/>
      <c r="G776" s="8"/>
      <c r="H776" s="8"/>
      <c r="I776" s="9">
        <f>SUBTOTAL(109, I$775:I775)</f>
        <v>1298</v>
      </c>
      <c r="J776" s="8">
        <f>SMALL(L776:$AD776,COUNTIF(L776:$AD776,0)+1)</f>
        <v>111.19</v>
      </c>
      <c r="K776" s="9">
        <f>MAX(L776:$AD776)</f>
        <v>1233.0999999999999</v>
      </c>
      <c r="L776" s="9">
        <f>SUBTOTAL(109, L$775:L775)</f>
        <v>908.6</v>
      </c>
      <c r="M776" s="9">
        <f>SUBTOTAL(109, M$775:M775)</f>
        <v>1233.0999999999999</v>
      </c>
      <c r="N776" s="9">
        <f>SUBTOTAL(109, N$775:N775)</f>
        <v>778.8</v>
      </c>
      <c r="O776" s="9">
        <f>SUBTOTAL(109, O$775:O775)</f>
        <v>856.68</v>
      </c>
      <c r="P776" s="9">
        <f>SUBTOTAL(109, P$775:P775)</f>
        <v>1173.3900000000001</v>
      </c>
      <c r="Q776" s="9">
        <f>SUBTOTAL(109, Q$775:Q775)</f>
        <v>1126.6600000000001</v>
      </c>
      <c r="R776" s="9">
        <f>SUBTOTAL(109, R$775:R775)</f>
        <v>1103.3</v>
      </c>
      <c r="S776" s="9">
        <f>SUBTOTAL(109, S$775:S775)</f>
        <v>1194.1600000000001</v>
      </c>
      <c r="T776" s="9">
        <f>SUBTOTAL(109, T$775:T775)</f>
        <v>1194.1600000000001</v>
      </c>
      <c r="U776" s="9">
        <f>SUBTOTAL(109, U$775:U775)</f>
        <v>856.68</v>
      </c>
      <c r="V776" s="9">
        <f>SUBTOTAL(109, V$775:V775)</f>
        <v>1233.0999999999999</v>
      </c>
      <c r="W776" s="9">
        <f>SUBTOTAL(109, W$775:W775)</f>
        <v>713.9</v>
      </c>
      <c r="X776" s="9">
        <f>SUBTOTAL(109, X$775:X775)</f>
        <v>1207.1400000000001</v>
      </c>
      <c r="Y776" s="9">
        <f>SUBTOTAL(109, Y$775:Y775)</f>
        <v>817.74</v>
      </c>
      <c r="Z776" s="9">
        <f>SUBTOTAL(109, Z$775:Z775)</f>
        <v>713.9</v>
      </c>
      <c r="AA776" s="9">
        <f>SUBTOTAL(109, AA$775:AA775)</f>
        <v>1194.1600000000001</v>
      </c>
      <c r="AB776" s="9">
        <f>SUBTOTAL(109, AB$775:AB775)</f>
        <v>1125.3699999999999</v>
      </c>
      <c r="AC776" s="9">
        <f>SUBTOTAL(109, AC$775:AC775)</f>
        <v>1038.4000000000001</v>
      </c>
      <c r="AD776" s="9">
        <f>SUBTOTAL(109, AD$775:AD775)</f>
        <v>111.19</v>
      </c>
    </row>
    <row r="777" spans="1:30" x14ac:dyDescent="0.25">
      <c r="A777" t="s">
        <v>31</v>
      </c>
      <c r="B777" t="s">
        <v>32</v>
      </c>
      <c r="C777" s="4">
        <v>73200</v>
      </c>
      <c r="D777" s="2" t="s">
        <v>403</v>
      </c>
      <c r="E777" s="4">
        <v>73200</v>
      </c>
      <c r="F777" s="4">
        <v>350</v>
      </c>
      <c r="G777" t="s">
        <v>83</v>
      </c>
      <c r="H777">
        <v>1</v>
      </c>
      <c r="I777" s="6">
        <v>1298</v>
      </c>
      <c r="L777" s="6">
        <v>908.6</v>
      </c>
      <c r="M777" s="6">
        <v>1233.0999999999999</v>
      </c>
      <c r="N777" s="6">
        <v>778.8</v>
      </c>
      <c r="O777" s="6">
        <v>856.68</v>
      </c>
      <c r="P777" s="6">
        <v>1173.3900000000001</v>
      </c>
      <c r="Q777" s="6">
        <v>1126.6600000000001</v>
      </c>
      <c r="R777" s="6">
        <v>1103.3</v>
      </c>
      <c r="S777" s="6">
        <v>1194.1600000000001</v>
      </c>
      <c r="T777" s="6">
        <v>1194.1600000000001</v>
      </c>
      <c r="U777" s="6">
        <v>856.68</v>
      </c>
      <c r="V777" s="6">
        <v>1233.0999999999999</v>
      </c>
      <c r="W777" s="6">
        <v>713.9</v>
      </c>
      <c r="X777" s="6">
        <v>1207.1400000000001</v>
      </c>
      <c r="Y777" s="6">
        <v>817.74</v>
      </c>
      <c r="Z777" s="6">
        <v>713.9</v>
      </c>
      <c r="AA777" s="6">
        <v>1194.1600000000001</v>
      </c>
      <c r="AB777" s="6">
        <v>1125.3699999999999</v>
      </c>
      <c r="AC777" s="6">
        <v>1038.4000000000001</v>
      </c>
      <c r="AD777" s="6">
        <v>111.19</v>
      </c>
    </row>
    <row r="778" spans="1:30" x14ac:dyDescent="0.25">
      <c r="A778" t="s">
        <v>31</v>
      </c>
      <c r="B778" t="s">
        <v>32</v>
      </c>
      <c r="C778" s="7" t="s">
        <v>35</v>
      </c>
      <c r="D778" s="8" t="s">
        <v>403</v>
      </c>
      <c r="E778" s="7"/>
      <c r="F778" s="7"/>
      <c r="G778" s="8"/>
      <c r="H778" s="8"/>
      <c r="I778" s="9">
        <f>SUBTOTAL(109, I$777:I777)</f>
        <v>1298</v>
      </c>
      <c r="J778" s="8">
        <f>SMALL(L778:$AD778,COUNTIF(L778:$AD778,0)+1)</f>
        <v>111.19</v>
      </c>
      <c r="K778" s="9">
        <f>MAX(L778:$AD778)</f>
        <v>1233.0999999999999</v>
      </c>
      <c r="L778" s="9">
        <f>SUBTOTAL(109, L$777:L777)</f>
        <v>908.6</v>
      </c>
      <c r="M778" s="9">
        <f>SUBTOTAL(109, M$777:M777)</f>
        <v>1233.0999999999999</v>
      </c>
      <c r="N778" s="9">
        <f>SUBTOTAL(109, N$777:N777)</f>
        <v>778.8</v>
      </c>
      <c r="O778" s="9">
        <f>SUBTOTAL(109, O$777:O777)</f>
        <v>856.68</v>
      </c>
      <c r="P778" s="9">
        <f>SUBTOTAL(109, P$777:P777)</f>
        <v>1173.3900000000001</v>
      </c>
      <c r="Q778" s="9">
        <f>SUBTOTAL(109, Q$777:Q777)</f>
        <v>1126.6600000000001</v>
      </c>
      <c r="R778" s="9">
        <f>SUBTOTAL(109, R$777:R777)</f>
        <v>1103.3</v>
      </c>
      <c r="S778" s="9">
        <f>SUBTOTAL(109, S$777:S777)</f>
        <v>1194.1600000000001</v>
      </c>
      <c r="T778" s="9">
        <f>SUBTOTAL(109, T$777:T777)</f>
        <v>1194.1600000000001</v>
      </c>
      <c r="U778" s="9">
        <f>SUBTOTAL(109, U$777:U777)</f>
        <v>856.68</v>
      </c>
      <c r="V778" s="9">
        <f>SUBTOTAL(109, V$777:V777)</f>
        <v>1233.0999999999999</v>
      </c>
      <c r="W778" s="9">
        <f>SUBTOTAL(109, W$777:W777)</f>
        <v>713.9</v>
      </c>
      <c r="X778" s="9">
        <f>SUBTOTAL(109, X$777:X777)</f>
        <v>1207.1400000000001</v>
      </c>
      <c r="Y778" s="9">
        <f>SUBTOTAL(109, Y$777:Y777)</f>
        <v>817.74</v>
      </c>
      <c r="Z778" s="9">
        <f>SUBTOTAL(109, Z$777:Z777)</f>
        <v>713.9</v>
      </c>
      <c r="AA778" s="9">
        <f>SUBTOTAL(109, AA$777:AA777)</f>
        <v>1194.1600000000001</v>
      </c>
      <c r="AB778" s="9">
        <f>SUBTOTAL(109, AB$777:AB777)</f>
        <v>1125.3699999999999</v>
      </c>
      <c r="AC778" s="9">
        <f>SUBTOTAL(109, AC$777:AC777)</f>
        <v>1038.4000000000001</v>
      </c>
      <c r="AD778" s="9">
        <f>SUBTOTAL(109, AD$777:AD777)</f>
        <v>111.19</v>
      </c>
    </row>
    <row r="779" spans="1:30" x14ac:dyDescent="0.25">
      <c r="A779" t="s">
        <v>31</v>
      </c>
      <c r="B779" t="s">
        <v>32</v>
      </c>
      <c r="C779" s="4">
        <v>73200</v>
      </c>
      <c r="D779" s="2" t="s">
        <v>404</v>
      </c>
      <c r="E779" s="4">
        <v>73200</v>
      </c>
      <c r="F779" s="4">
        <v>350</v>
      </c>
      <c r="G779" t="s">
        <v>83</v>
      </c>
      <c r="H779">
        <v>1</v>
      </c>
      <c r="I779" s="6">
        <v>2596</v>
      </c>
      <c r="L779" s="6">
        <v>1817.2</v>
      </c>
      <c r="M779" s="6">
        <v>2466.1999999999998</v>
      </c>
      <c r="N779" s="6">
        <v>1557.6</v>
      </c>
      <c r="O779" s="6">
        <v>1713.36</v>
      </c>
      <c r="P779" s="6">
        <v>2346.7800000000002</v>
      </c>
      <c r="Q779" s="6">
        <v>2253.33</v>
      </c>
      <c r="R779" s="6">
        <v>2206.6</v>
      </c>
      <c r="S779" s="6">
        <v>2388.3200000000002</v>
      </c>
      <c r="T779" s="6">
        <v>2388.3200000000002</v>
      </c>
      <c r="U779" s="6">
        <v>1713.36</v>
      </c>
      <c r="V779" s="6">
        <v>2466.1999999999998</v>
      </c>
      <c r="W779" s="6">
        <v>1427.8</v>
      </c>
      <c r="X779" s="6">
        <v>2414.2800000000002</v>
      </c>
      <c r="Y779" s="6">
        <v>1635.48</v>
      </c>
      <c r="Z779" s="6">
        <v>1427.8</v>
      </c>
      <c r="AA779" s="6">
        <v>2388.3200000000002</v>
      </c>
      <c r="AB779" s="6">
        <v>2250.73</v>
      </c>
      <c r="AC779" s="6">
        <v>2076.8000000000002</v>
      </c>
      <c r="AD779" s="6">
        <v>111.19</v>
      </c>
    </row>
    <row r="780" spans="1:30" x14ac:dyDescent="0.25">
      <c r="A780" t="s">
        <v>31</v>
      </c>
      <c r="B780" t="s">
        <v>32</v>
      </c>
      <c r="C780" s="7" t="s">
        <v>35</v>
      </c>
      <c r="D780" s="8" t="s">
        <v>404</v>
      </c>
      <c r="E780" s="7"/>
      <c r="F780" s="7"/>
      <c r="G780" s="8"/>
      <c r="H780" s="8"/>
      <c r="I780" s="9">
        <f>SUBTOTAL(109, I$779:I779)</f>
        <v>2596</v>
      </c>
      <c r="J780" s="8">
        <f>SMALL(L780:$AD780,COUNTIF(L780:$AD780,0)+1)</f>
        <v>111.19</v>
      </c>
      <c r="K780" s="9">
        <f>MAX(L780:$AD780)</f>
        <v>2466.1999999999998</v>
      </c>
      <c r="L780" s="9">
        <f>SUBTOTAL(109, L$779:L779)</f>
        <v>1817.2</v>
      </c>
      <c r="M780" s="9">
        <f>SUBTOTAL(109, M$779:M779)</f>
        <v>2466.1999999999998</v>
      </c>
      <c r="N780" s="9">
        <f>SUBTOTAL(109, N$779:N779)</f>
        <v>1557.6</v>
      </c>
      <c r="O780" s="9">
        <f>SUBTOTAL(109, O$779:O779)</f>
        <v>1713.36</v>
      </c>
      <c r="P780" s="9">
        <f>SUBTOTAL(109, P$779:P779)</f>
        <v>2346.7800000000002</v>
      </c>
      <c r="Q780" s="9">
        <f>SUBTOTAL(109, Q$779:Q779)</f>
        <v>2253.33</v>
      </c>
      <c r="R780" s="9">
        <f>SUBTOTAL(109, R$779:R779)</f>
        <v>2206.6</v>
      </c>
      <c r="S780" s="9">
        <f>SUBTOTAL(109, S$779:S779)</f>
        <v>2388.3200000000002</v>
      </c>
      <c r="T780" s="9">
        <f>SUBTOTAL(109, T$779:T779)</f>
        <v>2388.3200000000002</v>
      </c>
      <c r="U780" s="9">
        <f>SUBTOTAL(109, U$779:U779)</f>
        <v>1713.36</v>
      </c>
      <c r="V780" s="9">
        <f>SUBTOTAL(109, V$779:V779)</f>
        <v>2466.1999999999998</v>
      </c>
      <c r="W780" s="9">
        <f>SUBTOTAL(109, W$779:W779)</f>
        <v>1427.8</v>
      </c>
      <c r="X780" s="9">
        <f>SUBTOTAL(109, X$779:X779)</f>
        <v>2414.2800000000002</v>
      </c>
      <c r="Y780" s="9">
        <f>SUBTOTAL(109, Y$779:Y779)</f>
        <v>1635.48</v>
      </c>
      <c r="Z780" s="9">
        <f>SUBTOTAL(109, Z$779:Z779)</f>
        <v>1427.8</v>
      </c>
      <c r="AA780" s="9">
        <f>SUBTOTAL(109, AA$779:AA779)</f>
        <v>2388.3200000000002</v>
      </c>
      <c r="AB780" s="9">
        <f>SUBTOTAL(109, AB$779:AB779)</f>
        <v>2250.73</v>
      </c>
      <c r="AC780" s="9">
        <f>SUBTOTAL(109, AC$779:AC779)</f>
        <v>2076.8000000000002</v>
      </c>
      <c r="AD780" s="9">
        <f>SUBTOTAL(109, AD$779:AD779)</f>
        <v>111.19</v>
      </c>
    </row>
    <row r="781" spans="1:30" x14ac:dyDescent="0.25">
      <c r="A781" t="s">
        <v>31</v>
      </c>
      <c r="B781" t="s">
        <v>32</v>
      </c>
      <c r="C781" s="4">
        <v>73200</v>
      </c>
      <c r="D781" s="2" t="s">
        <v>405</v>
      </c>
      <c r="E781" s="4">
        <v>73200</v>
      </c>
      <c r="F781" s="4">
        <v>350</v>
      </c>
      <c r="G781" t="s">
        <v>83</v>
      </c>
      <c r="H781">
        <v>1</v>
      </c>
      <c r="I781" s="6">
        <v>1298</v>
      </c>
      <c r="L781" s="6">
        <v>908.6</v>
      </c>
      <c r="M781" s="6">
        <v>1233.0999999999999</v>
      </c>
      <c r="N781" s="6">
        <v>778.8</v>
      </c>
      <c r="O781" s="6">
        <v>856.68</v>
      </c>
      <c r="P781" s="6">
        <v>1173.3900000000001</v>
      </c>
      <c r="Q781" s="6">
        <v>1126.6600000000001</v>
      </c>
      <c r="R781" s="6">
        <v>1103.3</v>
      </c>
      <c r="S781" s="6">
        <v>1194.1600000000001</v>
      </c>
      <c r="T781" s="6">
        <v>1194.1600000000001</v>
      </c>
      <c r="U781" s="6">
        <v>856.68</v>
      </c>
      <c r="V781" s="6">
        <v>1233.0999999999999</v>
      </c>
      <c r="W781" s="6">
        <v>713.9</v>
      </c>
      <c r="X781" s="6">
        <v>1207.1400000000001</v>
      </c>
      <c r="Y781" s="6">
        <v>817.74</v>
      </c>
      <c r="Z781" s="6">
        <v>713.9</v>
      </c>
      <c r="AA781" s="6">
        <v>1194.1600000000001</v>
      </c>
      <c r="AB781" s="6">
        <v>1125.3699999999999</v>
      </c>
      <c r="AC781" s="6">
        <v>1038.4000000000001</v>
      </c>
      <c r="AD781" s="6">
        <v>111.19</v>
      </c>
    </row>
    <row r="782" spans="1:30" x14ac:dyDescent="0.25">
      <c r="A782" t="s">
        <v>31</v>
      </c>
      <c r="B782" t="s">
        <v>32</v>
      </c>
      <c r="C782" s="7" t="s">
        <v>35</v>
      </c>
      <c r="D782" s="8" t="s">
        <v>405</v>
      </c>
      <c r="E782" s="7"/>
      <c r="F782" s="7"/>
      <c r="G782" s="8"/>
      <c r="H782" s="8"/>
      <c r="I782" s="9">
        <f>SUBTOTAL(109, I$781:I781)</f>
        <v>1298</v>
      </c>
      <c r="J782" s="8">
        <f>SMALL(L782:$AD782,COUNTIF(L782:$AD782,0)+1)</f>
        <v>111.19</v>
      </c>
      <c r="K782" s="9">
        <f>MAX(L782:$AD782)</f>
        <v>1233.0999999999999</v>
      </c>
      <c r="L782" s="9">
        <f>SUBTOTAL(109, L$781:L781)</f>
        <v>908.6</v>
      </c>
      <c r="M782" s="9">
        <f>SUBTOTAL(109, M$781:M781)</f>
        <v>1233.0999999999999</v>
      </c>
      <c r="N782" s="9">
        <f>SUBTOTAL(109, N$781:N781)</f>
        <v>778.8</v>
      </c>
      <c r="O782" s="9">
        <f>SUBTOTAL(109, O$781:O781)</f>
        <v>856.68</v>
      </c>
      <c r="P782" s="9">
        <f>SUBTOTAL(109, P$781:P781)</f>
        <v>1173.3900000000001</v>
      </c>
      <c r="Q782" s="9">
        <f>SUBTOTAL(109, Q$781:Q781)</f>
        <v>1126.6600000000001</v>
      </c>
      <c r="R782" s="9">
        <f>SUBTOTAL(109, R$781:R781)</f>
        <v>1103.3</v>
      </c>
      <c r="S782" s="9">
        <f>SUBTOTAL(109, S$781:S781)</f>
        <v>1194.1600000000001</v>
      </c>
      <c r="T782" s="9">
        <f>SUBTOTAL(109, T$781:T781)</f>
        <v>1194.1600000000001</v>
      </c>
      <c r="U782" s="9">
        <f>SUBTOTAL(109, U$781:U781)</f>
        <v>856.68</v>
      </c>
      <c r="V782" s="9">
        <f>SUBTOTAL(109, V$781:V781)</f>
        <v>1233.0999999999999</v>
      </c>
      <c r="W782" s="9">
        <f>SUBTOTAL(109, W$781:W781)</f>
        <v>713.9</v>
      </c>
      <c r="X782" s="9">
        <f>SUBTOTAL(109, X$781:X781)</f>
        <v>1207.1400000000001</v>
      </c>
      <c r="Y782" s="9">
        <f>SUBTOTAL(109, Y$781:Y781)</f>
        <v>817.74</v>
      </c>
      <c r="Z782" s="9">
        <f>SUBTOTAL(109, Z$781:Z781)</f>
        <v>713.9</v>
      </c>
      <c r="AA782" s="9">
        <f>SUBTOTAL(109, AA$781:AA781)</f>
        <v>1194.1600000000001</v>
      </c>
      <c r="AB782" s="9">
        <f>SUBTOTAL(109, AB$781:AB781)</f>
        <v>1125.3699999999999</v>
      </c>
      <c r="AC782" s="9">
        <f>SUBTOTAL(109, AC$781:AC781)</f>
        <v>1038.4000000000001</v>
      </c>
      <c r="AD782" s="9">
        <f>SUBTOTAL(109, AD$781:AD781)</f>
        <v>111.19</v>
      </c>
    </row>
    <row r="783" spans="1:30" x14ac:dyDescent="0.25">
      <c r="A783" t="s">
        <v>31</v>
      </c>
      <c r="B783" t="s">
        <v>32</v>
      </c>
      <c r="C783" s="4">
        <v>73200</v>
      </c>
      <c r="D783" s="2" t="s">
        <v>406</v>
      </c>
      <c r="E783" s="4">
        <v>73200</v>
      </c>
      <c r="F783" s="4">
        <v>350</v>
      </c>
      <c r="G783" t="s">
        <v>83</v>
      </c>
      <c r="H783">
        <v>1</v>
      </c>
      <c r="I783" s="6">
        <v>1298</v>
      </c>
      <c r="L783" s="6">
        <v>908.6</v>
      </c>
      <c r="M783" s="6">
        <v>1233.0999999999999</v>
      </c>
      <c r="N783" s="6">
        <v>778.8</v>
      </c>
      <c r="O783" s="6">
        <v>856.68</v>
      </c>
      <c r="P783" s="6">
        <v>1173.3900000000001</v>
      </c>
      <c r="Q783" s="6">
        <v>1126.6600000000001</v>
      </c>
      <c r="R783" s="6">
        <v>1103.3</v>
      </c>
      <c r="S783" s="6">
        <v>1194.1600000000001</v>
      </c>
      <c r="T783" s="6">
        <v>1194.1600000000001</v>
      </c>
      <c r="U783" s="6">
        <v>856.68</v>
      </c>
      <c r="V783" s="6">
        <v>1233.0999999999999</v>
      </c>
      <c r="W783" s="6">
        <v>713.9</v>
      </c>
      <c r="X783" s="6">
        <v>1207.1400000000001</v>
      </c>
      <c r="Y783" s="6">
        <v>817.74</v>
      </c>
      <c r="Z783" s="6">
        <v>713.9</v>
      </c>
      <c r="AA783" s="6">
        <v>1194.1600000000001</v>
      </c>
      <c r="AB783" s="6">
        <v>1125.3699999999999</v>
      </c>
      <c r="AC783" s="6">
        <v>1038.4000000000001</v>
      </c>
      <c r="AD783" s="6">
        <v>111.19</v>
      </c>
    </row>
    <row r="784" spans="1:30" x14ac:dyDescent="0.25">
      <c r="A784" t="s">
        <v>31</v>
      </c>
      <c r="B784" t="s">
        <v>32</v>
      </c>
      <c r="C784" s="7" t="s">
        <v>35</v>
      </c>
      <c r="D784" s="8" t="s">
        <v>406</v>
      </c>
      <c r="E784" s="7"/>
      <c r="F784" s="7"/>
      <c r="G784" s="8"/>
      <c r="H784" s="8"/>
      <c r="I784" s="9">
        <f>SUBTOTAL(109, I$783:I783)</f>
        <v>1298</v>
      </c>
      <c r="J784" s="8">
        <f>SMALL(L784:$AD784,COUNTIF(L784:$AD784,0)+1)</f>
        <v>111.19</v>
      </c>
      <c r="K784" s="9">
        <f>MAX(L784:$AD784)</f>
        <v>1233.0999999999999</v>
      </c>
      <c r="L784" s="9">
        <f>SUBTOTAL(109, L$783:L783)</f>
        <v>908.6</v>
      </c>
      <c r="M784" s="9">
        <f>SUBTOTAL(109, M$783:M783)</f>
        <v>1233.0999999999999</v>
      </c>
      <c r="N784" s="9">
        <f>SUBTOTAL(109, N$783:N783)</f>
        <v>778.8</v>
      </c>
      <c r="O784" s="9">
        <f>SUBTOTAL(109, O$783:O783)</f>
        <v>856.68</v>
      </c>
      <c r="P784" s="9">
        <f>SUBTOTAL(109, P$783:P783)</f>
        <v>1173.3900000000001</v>
      </c>
      <c r="Q784" s="9">
        <f>SUBTOTAL(109, Q$783:Q783)</f>
        <v>1126.6600000000001</v>
      </c>
      <c r="R784" s="9">
        <f>SUBTOTAL(109, R$783:R783)</f>
        <v>1103.3</v>
      </c>
      <c r="S784" s="9">
        <f>SUBTOTAL(109, S$783:S783)</f>
        <v>1194.1600000000001</v>
      </c>
      <c r="T784" s="9">
        <f>SUBTOTAL(109, T$783:T783)</f>
        <v>1194.1600000000001</v>
      </c>
      <c r="U784" s="9">
        <f>SUBTOTAL(109, U$783:U783)</f>
        <v>856.68</v>
      </c>
      <c r="V784" s="9">
        <f>SUBTOTAL(109, V$783:V783)</f>
        <v>1233.0999999999999</v>
      </c>
      <c r="W784" s="9">
        <f>SUBTOTAL(109, W$783:W783)</f>
        <v>713.9</v>
      </c>
      <c r="X784" s="9">
        <f>SUBTOTAL(109, X$783:X783)</f>
        <v>1207.1400000000001</v>
      </c>
      <c r="Y784" s="9">
        <f>SUBTOTAL(109, Y$783:Y783)</f>
        <v>817.74</v>
      </c>
      <c r="Z784" s="9">
        <f>SUBTOTAL(109, Z$783:Z783)</f>
        <v>713.9</v>
      </c>
      <c r="AA784" s="9">
        <f>SUBTOTAL(109, AA$783:AA783)</f>
        <v>1194.1600000000001</v>
      </c>
      <c r="AB784" s="9">
        <f>SUBTOTAL(109, AB$783:AB783)</f>
        <v>1125.3699999999999</v>
      </c>
      <c r="AC784" s="9">
        <f>SUBTOTAL(109, AC$783:AC783)</f>
        <v>1038.4000000000001</v>
      </c>
      <c r="AD784" s="9">
        <f>SUBTOTAL(109, AD$783:AD783)</f>
        <v>111.19</v>
      </c>
    </row>
    <row r="785" spans="1:30" x14ac:dyDescent="0.25">
      <c r="A785" t="s">
        <v>31</v>
      </c>
      <c r="B785" t="s">
        <v>32</v>
      </c>
      <c r="C785" s="4">
        <v>73200</v>
      </c>
      <c r="D785" s="2" t="s">
        <v>407</v>
      </c>
      <c r="E785" s="4">
        <v>73200</v>
      </c>
      <c r="F785" s="4">
        <v>350</v>
      </c>
      <c r="G785" t="s">
        <v>83</v>
      </c>
      <c r="H785">
        <v>1</v>
      </c>
      <c r="I785" s="6">
        <v>2596</v>
      </c>
      <c r="L785" s="6">
        <v>1817.2</v>
      </c>
      <c r="M785" s="6">
        <v>2466.1999999999998</v>
      </c>
      <c r="N785" s="6">
        <v>1557.6</v>
      </c>
      <c r="O785" s="6">
        <v>1713.36</v>
      </c>
      <c r="P785" s="6">
        <v>2346.7800000000002</v>
      </c>
      <c r="Q785" s="6">
        <v>2253.33</v>
      </c>
      <c r="R785" s="6">
        <v>2206.6</v>
      </c>
      <c r="S785" s="6">
        <v>2388.3200000000002</v>
      </c>
      <c r="T785" s="6">
        <v>2388.3200000000002</v>
      </c>
      <c r="U785" s="6">
        <v>1713.36</v>
      </c>
      <c r="V785" s="6">
        <v>2466.1999999999998</v>
      </c>
      <c r="W785" s="6">
        <v>1427.8</v>
      </c>
      <c r="X785" s="6">
        <v>2414.2800000000002</v>
      </c>
      <c r="Y785" s="6">
        <v>1635.48</v>
      </c>
      <c r="Z785" s="6">
        <v>1427.8</v>
      </c>
      <c r="AA785" s="6">
        <v>2388.3200000000002</v>
      </c>
      <c r="AB785" s="6">
        <v>2250.73</v>
      </c>
      <c r="AC785" s="6">
        <v>2076.8000000000002</v>
      </c>
      <c r="AD785" s="6">
        <v>111.19</v>
      </c>
    </row>
    <row r="786" spans="1:30" x14ac:dyDescent="0.25">
      <c r="A786" t="s">
        <v>31</v>
      </c>
      <c r="B786" t="s">
        <v>32</v>
      </c>
      <c r="C786" s="7" t="s">
        <v>35</v>
      </c>
      <c r="D786" s="8" t="s">
        <v>407</v>
      </c>
      <c r="E786" s="7"/>
      <c r="F786" s="7"/>
      <c r="G786" s="8"/>
      <c r="H786" s="8"/>
      <c r="I786" s="9">
        <f>SUBTOTAL(109, I$785:I785)</f>
        <v>2596</v>
      </c>
      <c r="J786" s="8">
        <f>SMALL(L786:$AD786,COUNTIF(L786:$AD786,0)+1)</f>
        <v>111.19</v>
      </c>
      <c r="K786" s="9">
        <f>MAX(L786:$AD786)</f>
        <v>2466.1999999999998</v>
      </c>
      <c r="L786" s="9">
        <f>SUBTOTAL(109, L$785:L785)</f>
        <v>1817.2</v>
      </c>
      <c r="M786" s="9">
        <f>SUBTOTAL(109, M$785:M785)</f>
        <v>2466.1999999999998</v>
      </c>
      <c r="N786" s="9">
        <f>SUBTOTAL(109, N$785:N785)</f>
        <v>1557.6</v>
      </c>
      <c r="O786" s="9">
        <f>SUBTOTAL(109, O$785:O785)</f>
        <v>1713.36</v>
      </c>
      <c r="P786" s="9">
        <f>SUBTOTAL(109, P$785:P785)</f>
        <v>2346.7800000000002</v>
      </c>
      <c r="Q786" s="9">
        <f>SUBTOTAL(109, Q$785:Q785)</f>
        <v>2253.33</v>
      </c>
      <c r="R786" s="9">
        <f>SUBTOTAL(109, R$785:R785)</f>
        <v>2206.6</v>
      </c>
      <c r="S786" s="9">
        <f>SUBTOTAL(109, S$785:S785)</f>
        <v>2388.3200000000002</v>
      </c>
      <c r="T786" s="9">
        <f>SUBTOTAL(109, T$785:T785)</f>
        <v>2388.3200000000002</v>
      </c>
      <c r="U786" s="9">
        <f>SUBTOTAL(109, U$785:U785)</f>
        <v>1713.36</v>
      </c>
      <c r="V786" s="9">
        <f>SUBTOTAL(109, V$785:V785)</f>
        <v>2466.1999999999998</v>
      </c>
      <c r="W786" s="9">
        <f>SUBTOTAL(109, W$785:W785)</f>
        <v>1427.8</v>
      </c>
      <c r="X786" s="9">
        <f>SUBTOTAL(109, X$785:X785)</f>
        <v>2414.2800000000002</v>
      </c>
      <c r="Y786" s="9">
        <f>SUBTOTAL(109, Y$785:Y785)</f>
        <v>1635.48</v>
      </c>
      <c r="Z786" s="9">
        <f>SUBTOTAL(109, Z$785:Z785)</f>
        <v>1427.8</v>
      </c>
      <c r="AA786" s="9">
        <f>SUBTOTAL(109, AA$785:AA785)</f>
        <v>2388.3200000000002</v>
      </c>
      <c r="AB786" s="9">
        <f>SUBTOTAL(109, AB$785:AB785)</f>
        <v>2250.73</v>
      </c>
      <c r="AC786" s="9">
        <f>SUBTOTAL(109, AC$785:AC785)</f>
        <v>2076.8000000000002</v>
      </c>
      <c r="AD786" s="9">
        <f>SUBTOTAL(109, AD$785:AD785)</f>
        <v>111.19</v>
      </c>
    </row>
    <row r="787" spans="1:30" x14ac:dyDescent="0.25">
      <c r="A787" t="s">
        <v>31</v>
      </c>
      <c r="B787" t="s">
        <v>32</v>
      </c>
      <c r="C787" s="4">
        <v>73200</v>
      </c>
      <c r="D787" s="2" t="s">
        <v>408</v>
      </c>
      <c r="E787" s="4">
        <v>73200</v>
      </c>
      <c r="F787" s="4">
        <v>350</v>
      </c>
      <c r="G787" t="s">
        <v>83</v>
      </c>
      <c r="H787">
        <v>1</v>
      </c>
      <c r="I787" s="6">
        <v>1298</v>
      </c>
      <c r="L787" s="6">
        <v>908.6</v>
      </c>
      <c r="M787" s="6">
        <v>1233.0999999999999</v>
      </c>
      <c r="N787" s="6">
        <v>778.8</v>
      </c>
      <c r="O787" s="6">
        <v>856.68</v>
      </c>
      <c r="P787" s="6">
        <v>1173.3900000000001</v>
      </c>
      <c r="Q787" s="6">
        <v>1126.6600000000001</v>
      </c>
      <c r="R787" s="6">
        <v>1103.3</v>
      </c>
      <c r="S787" s="6">
        <v>1194.1600000000001</v>
      </c>
      <c r="T787" s="6">
        <v>1194.1600000000001</v>
      </c>
      <c r="U787" s="6">
        <v>856.68</v>
      </c>
      <c r="V787" s="6">
        <v>1233.0999999999999</v>
      </c>
      <c r="W787" s="6">
        <v>713.9</v>
      </c>
      <c r="X787" s="6">
        <v>1207.1400000000001</v>
      </c>
      <c r="Y787" s="6">
        <v>817.74</v>
      </c>
      <c r="Z787" s="6">
        <v>713.9</v>
      </c>
      <c r="AA787" s="6">
        <v>1194.1600000000001</v>
      </c>
      <c r="AB787" s="6">
        <v>1125.3699999999999</v>
      </c>
      <c r="AC787" s="6">
        <v>1038.4000000000001</v>
      </c>
      <c r="AD787" s="6">
        <v>111.19</v>
      </c>
    </row>
    <row r="788" spans="1:30" x14ac:dyDescent="0.25">
      <c r="A788" t="s">
        <v>31</v>
      </c>
      <c r="B788" t="s">
        <v>32</v>
      </c>
      <c r="C788" s="7" t="s">
        <v>35</v>
      </c>
      <c r="D788" s="8" t="s">
        <v>408</v>
      </c>
      <c r="E788" s="7"/>
      <c r="F788" s="7"/>
      <c r="G788" s="8"/>
      <c r="H788" s="8"/>
      <c r="I788" s="9">
        <f>SUBTOTAL(109, I$787:I787)</f>
        <v>1298</v>
      </c>
      <c r="J788" s="8">
        <f>SMALL(L788:$AD788,COUNTIF(L788:$AD788,0)+1)</f>
        <v>111.19</v>
      </c>
      <c r="K788" s="9">
        <f>MAX(L788:$AD788)</f>
        <v>1233.0999999999999</v>
      </c>
      <c r="L788" s="9">
        <f>SUBTOTAL(109, L$787:L787)</f>
        <v>908.6</v>
      </c>
      <c r="M788" s="9">
        <f>SUBTOTAL(109, M$787:M787)</f>
        <v>1233.0999999999999</v>
      </c>
      <c r="N788" s="9">
        <f>SUBTOTAL(109, N$787:N787)</f>
        <v>778.8</v>
      </c>
      <c r="O788" s="9">
        <f>SUBTOTAL(109, O$787:O787)</f>
        <v>856.68</v>
      </c>
      <c r="P788" s="9">
        <f>SUBTOTAL(109, P$787:P787)</f>
        <v>1173.3900000000001</v>
      </c>
      <c r="Q788" s="9">
        <f>SUBTOTAL(109, Q$787:Q787)</f>
        <v>1126.6600000000001</v>
      </c>
      <c r="R788" s="9">
        <f>SUBTOTAL(109, R$787:R787)</f>
        <v>1103.3</v>
      </c>
      <c r="S788" s="9">
        <f>SUBTOTAL(109, S$787:S787)</f>
        <v>1194.1600000000001</v>
      </c>
      <c r="T788" s="9">
        <f>SUBTOTAL(109, T$787:T787)</f>
        <v>1194.1600000000001</v>
      </c>
      <c r="U788" s="9">
        <f>SUBTOTAL(109, U$787:U787)</f>
        <v>856.68</v>
      </c>
      <c r="V788" s="9">
        <f>SUBTOTAL(109, V$787:V787)</f>
        <v>1233.0999999999999</v>
      </c>
      <c r="W788" s="9">
        <f>SUBTOTAL(109, W$787:W787)</f>
        <v>713.9</v>
      </c>
      <c r="X788" s="9">
        <f>SUBTOTAL(109, X$787:X787)</f>
        <v>1207.1400000000001</v>
      </c>
      <c r="Y788" s="9">
        <f>SUBTOTAL(109, Y$787:Y787)</f>
        <v>817.74</v>
      </c>
      <c r="Z788" s="9">
        <f>SUBTOTAL(109, Z$787:Z787)</f>
        <v>713.9</v>
      </c>
      <c r="AA788" s="9">
        <f>SUBTOTAL(109, AA$787:AA787)</f>
        <v>1194.1600000000001</v>
      </c>
      <c r="AB788" s="9">
        <f>SUBTOTAL(109, AB$787:AB787)</f>
        <v>1125.3699999999999</v>
      </c>
      <c r="AC788" s="9">
        <f>SUBTOTAL(109, AC$787:AC787)</f>
        <v>1038.4000000000001</v>
      </c>
      <c r="AD788" s="9">
        <f>SUBTOTAL(109, AD$787:AD787)</f>
        <v>111.19</v>
      </c>
    </row>
    <row r="789" spans="1:30" x14ac:dyDescent="0.25">
      <c r="A789" t="s">
        <v>31</v>
      </c>
      <c r="B789" t="s">
        <v>32</v>
      </c>
      <c r="C789" s="4">
        <v>73200</v>
      </c>
      <c r="D789" s="2" t="s">
        <v>409</v>
      </c>
      <c r="E789" s="4">
        <v>73200</v>
      </c>
      <c r="F789" s="4">
        <v>350</v>
      </c>
      <c r="G789" t="s">
        <v>83</v>
      </c>
      <c r="H789">
        <v>1</v>
      </c>
      <c r="I789" s="6">
        <v>1298</v>
      </c>
      <c r="L789" s="6">
        <v>908.6</v>
      </c>
      <c r="M789" s="6">
        <v>1233.0999999999999</v>
      </c>
      <c r="N789" s="6">
        <v>778.8</v>
      </c>
      <c r="O789" s="6">
        <v>856.68</v>
      </c>
      <c r="P789" s="6">
        <v>1173.3900000000001</v>
      </c>
      <c r="Q789" s="6">
        <v>1126.6600000000001</v>
      </c>
      <c r="R789" s="6">
        <v>1103.3</v>
      </c>
      <c r="S789" s="6">
        <v>1194.1600000000001</v>
      </c>
      <c r="T789" s="6">
        <v>1194.1600000000001</v>
      </c>
      <c r="U789" s="6">
        <v>856.68</v>
      </c>
      <c r="V789" s="6">
        <v>1233.0999999999999</v>
      </c>
      <c r="W789" s="6">
        <v>713.9</v>
      </c>
      <c r="X789" s="6">
        <v>1207.1400000000001</v>
      </c>
      <c r="Y789" s="6">
        <v>817.74</v>
      </c>
      <c r="Z789" s="6">
        <v>713.9</v>
      </c>
      <c r="AA789" s="6">
        <v>1194.1600000000001</v>
      </c>
      <c r="AB789" s="6">
        <v>1125.3699999999999</v>
      </c>
      <c r="AC789" s="6">
        <v>1038.4000000000001</v>
      </c>
      <c r="AD789" s="6">
        <v>111.19</v>
      </c>
    </row>
    <row r="790" spans="1:30" x14ac:dyDescent="0.25">
      <c r="A790" t="s">
        <v>31</v>
      </c>
      <c r="B790" t="s">
        <v>32</v>
      </c>
      <c r="C790" s="7" t="s">
        <v>35</v>
      </c>
      <c r="D790" s="8" t="s">
        <v>409</v>
      </c>
      <c r="E790" s="7"/>
      <c r="F790" s="7"/>
      <c r="G790" s="8"/>
      <c r="H790" s="8"/>
      <c r="I790" s="9">
        <f>SUBTOTAL(109, I$789:I789)</f>
        <v>1298</v>
      </c>
      <c r="J790" s="8">
        <f>SMALL(L790:$AD790,COUNTIF(L790:$AD790,0)+1)</f>
        <v>111.19</v>
      </c>
      <c r="K790" s="9">
        <f>MAX(L790:$AD790)</f>
        <v>1233.0999999999999</v>
      </c>
      <c r="L790" s="9">
        <f>SUBTOTAL(109, L$789:L789)</f>
        <v>908.6</v>
      </c>
      <c r="M790" s="9">
        <f>SUBTOTAL(109, M$789:M789)</f>
        <v>1233.0999999999999</v>
      </c>
      <c r="N790" s="9">
        <f>SUBTOTAL(109, N$789:N789)</f>
        <v>778.8</v>
      </c>
      <c r="O790" s="9">
        <f>SUBTOTAL(109, O$789:O789)</f>
        <v>856.68</v>
      </c>
      <c r="P790" s="9">
        <f>SUBTOTAL(109, P$789:P789)</f>
        <v>1173.3900000000001</v>
      </c>
      <c r="Q790" s="9">
        <f>SUBTOTAL(109, Q$789:Q789)</f>
        <v>1126.6600000000001</v>
      </c>
      <c r="R790" s="9">
        <f>SUBTOTAL(109, R$789:R789)</f>
        <v>1103.3</v>
      </c>
      <c r="S790" s="9">
        <f>SUBTOTAL(109, S$789:S789)</f>
        <v>1194.1600000000001</v>
      </c>
      <c r="T790" s="9">
        <f>SUBTOTAL(109, T$789:T789)</f>
        <v>1194.1600000000001</v>
      </c>
      <c r="U790" s="9">
        <f>SUBTOTAL(109, U$789:U789)</f>
        <v>856.68</v>
      </c>
      <c r="V790" s="9">
        <f>SUBTOTAL(109, V$789:V789)</f>
        <v>1233.0999999999999</v>
      </c>
      <c r="W790" s="9">
        <f>SUBTOTAL(109, W$789:W789)</f>
        <v>713.9</v>
      </c>
      <c r="X790" s="9">
        <f>SUBTOTAL(109, X$789:X789)</f>
        <v>1207.1400000000001</v>
      </c>
      <c r="Y790" s="9">
        <f>SUBTOTAL(109, Y$789:Y789)</f>
        <v>817.74</v>
      </c>
      <c r="Z790" s="9">
        <f>SUBTOTAL(109, Z$789:Z789)</f>
        <v>713.9</v>
      </c>
      <c r="AA790" s="9">
        <f>SUBTOTAL(109, AA$789:AA789)</f>
        <v>1194.1600000000001</v>
      </c>
      <c r="AB790" s="9">
        <f>SUBTOTAL(109, AB$789:AB789)</f>
        <v>1125.3699999999999</v>
      </c>
      <c r="AC790" s="9">
        <f>SUBTOTAL(109, AC$789:AC789)</f>
        <v>1038.4000000000001</v>
      </c>
      <c r="AD790" s="9">
        <f>SUBTOTAL(109, AD$789:AD789)</f>
        <v>111.19</v>
      </c>
    </row>
    <row r="791" spans="1:30" x14ac:dyDescent="0.25">
      <c r="A791" t="s">
        <v>31</v>
      </c>
      <c r="B791" t="s">
        <v>32</v>
      </c>
      <c r="C791" s="4">
        <v>73700</v>
      </c>
      <c r="D791" s="2" t="s">
        <v>410</v>
      </c>
      <c r="E791" s="4">
        <v>73700</v>
      </c>
      <c r="F791" s="4">
        <v>350</v>
      </c>
      <c r="G791" t="s">
        <v>83</v>
      </c>
      <c r="H791">
        <v>1</v>
      </c>
      <c r="I791" s="6">
        <v>2575</v>
      </c>
      <c r="L791" s="6">
        <v>1802.5</v>
      </c>
      <c r="M791" s="6">
        <v>2446.25</v>
      </c>
      <c r="N791" s="6">
        <v>1545</v>
      </c>
      <c r="O791" s="6">
        <v>1699.5</v>
      </c>
      <c r="P791" s="6">
        <v>2327.8000000000002</v>
      </c>
      <c r="Q791" s="6">
        <v>2235.1</v>
      </c>
      <c r="R791" s="6">
        <v>2188.75</v>
      </c>
      <c r="S791" s="6">
        <v>2369</v>
      </c>
      <c r="T791" s="6">
        <v>2369</v>
      </c>
      <c r="U791" s="6">
        <v>1699.5</v>
      </c>
      <c r="V791" s="6">
        <v>2446.25</v>
      </c>
      <c r="W791" s="6">
        <v>1416.25</v>
      </c>
      <c r="X791" s="6">
        <v>2394.75</v>
      </c>
      <c r="Y791" s="6">
        <v>1622.25</v>
      </c>
      <c r="Z791" s="6">
        <v>1416.25</v>
      </c>
      <c r="AA791" s="6">
        <v>2369</v>
      </c>
      <c r="AB791" s="6">
        <v>2232.5300000000002</v>
      </c>
      <c r="AC791" s="6">
        <v>2060</v>
      </c>
      <c r="AD791" s="6">
        <v>111.19</v>
      </c>
    </row>
    <row r="792" spans="1:30" x14ac:dyDescent="0.25">
      <c r="A792" t="s">
        <v>31</v>
      </c>
      <c r="B792" t="s">
        <v>32</v>
      </c>
      <c r="C792" s="7" t="s">
        <v>35</v>
      </c>
      <c r="D792" s="8" t="s">
        <v>410</v>
      </c>
      <c r="E792" s="7"/>
      <c r="F792" s="7"/>
      <c r="G792" s="8"/>
      <c r="H792" s="8"/>
      <c r="I792" s="9">
        <f>SUBTOTAL(109, I$791:I791)</f>
        <v>2575</v>
      </c>
      <c r="J792" s="8">
        <f>SMALL(L792:$AD792,COUNTIF(L792:$AD792,0)+1)</f>
        <v>111.19</v>
      </c>
      <c r="K792" s="9">
        <f>MAX(L792:$AD792)</f>
        <v>2446.25</v>
      </c>
      <c r="L792" s="9">
        <f>SUBTOTAL(109, L$791:L791)</f>
        <v>1802.5</v>
      </c>
      <c r="M792" s="9">
        <f>SUBTOTAL(109, M$791:M791)</f>
        <v>2446.25</v>
      </c>
      <c r="N792" s="9">
        <f>SUBTOTAL(109, N$791:N791)</f>
        <v>1545</v>
      </c>
      <c r="O792" s="9">
        <f>SUBTOTAL(109, O$791:O791)</f>
        <v>1699.5</v>
      </c>
      <c r="P792" s="9">
        <f>SUBTOTAL(109, P$791:P791)</f>
        <v>2327.8000000000002</v>
      </c>
      <c r="Q792" s="9">
        <f>SUBTOTAL(109, Q$791:Q791)</f>
        <v>2235.1</v>
      </c>
      <c r="R792" s="9">
        <f>SUBTOTAL(109, R$791:R791)</f>
        <v>2188.75</v>
      </c>
      <c r="S792" s="9">
        <f>SUBTOTAL(109, S$791:S791)</f>
        <v>2369</v>
      </c>
      <c r="T792" s="9">
        <f>SUBTOTAL(109, T$791:T791)</f>
        <v>2369</v>
      </c>
      <c r="U792" s="9">
        <f>SUBTOTAL(109, U$791:U791)</f>
        <v>1699.5</v>
      </c>
      <c r="V792" s="9">
        <f>SUBTOTAL(109, V$791:V791)</f>
        <v>2446.25</v>
      </c>
      <c r="W792" s="9">
        <f>SUBTOTAL(109, W$791:W791)</f>
        <v>1416.25</v>
      </c>
      <c r="X792" s="9">
        <f>SUBTOTAL(109, X$791:X791)</f>
        <v>2394.75</v>
      </c>
      <c r="Y792" s="9">
        <f>SUBTOTAL(109, Y$791:Y791)</f>
        <v>1622.25</v>
      </c>
      <c r="Z792" s="9">
        <f>SUBTOTAL(109, Z$791:Z791)</f>
        <v>1416.25</v>
      </c>
      <c r="AA792" s="9">
        <f>SUBTOTAL(109, AA$791:AA791)</f>
        <v>2369</v>
      </c>
      <c r="AB792" s="9">
        <f>SUBTOTAL(109, AB$791:AB791)</f>
        <v>2232.5300000000002</v>
      </c>
      <c r="AC792" s="9">
        <f>SUBTOTAL(109, AC$791:AC791)</f>
        <v>2060</v>
      </c>
      <c r="AD792" s="9">
        <f>SUBTOTAL(109, AD$791:AD791)</f>
        <v>111.19</v>
      </c>
    </row>
    <row r="793" spans="1:30" x14ac:dyDescent="0.25">
      <c r="A793" t="s">
        <v>31</v>
      </c>
      <c r="B793" t="s">
        <v>32</v>
      </c>
      <c r="C793" s="4">
        <v>73200</v>
      </c>
      <c r="D793" s="2" t="s">
        <v>411</v>
      </c>
      <c r="E793" s="4">
        <v>73200</v>
      </c>
      <c r="F793" s="4">
        <v>350</v>
      </c>
      <c r="G793" t="s">
        <v>83</v>
      </c>
      <c r="H793">
        <v>1</v>
      </c>
      <c r="I793" s="6">
        <v>2596</v>
      </c>
      <c r="L793" s="6">
        <v>1817.2</v>
      </c>
      <c r="M793" s="6">
        <v>2466.1999999999998</v>
      </c>
      <c r="N793" s="6">
        <v>1557.6</v>
      </c>
      <c r="O793" s="6">
        <v>1713.36</v>
      </c>
      <c r="P793" s="6">
        <v>2346.7800000000002</v>
      </c>
      <c r="Q793" s="6">
        <v>2253.33</v>
      </c>
      <c r="R793" s="6">
        <v>2206.6</v>
      </c>
      <c r="S793" s="6">
        <v>2388.3200000000002</v>
      </c>
      <c r="T793" s="6">
        <v>2388.3200000000002</v>
      </c>
      <c r="U793" s="6">
        <v>1713.36</v>
      </c>
      <c r="V793" s="6">
        <v>2466.1999999999998</v>
      </c>
      <c r="W793" s="6">
        <v>1427.8</v>
      </c>
      <c r="X793" s="6">
        <v>2414.2800000000002</v>
      </c>
      <c r="Y793" s="6">
        <v>1635.48</v>
      </c>
      <c r="Z793" s="6">
        <v>1427.8</v>
      </c>
      <c r="AA793" s="6">
        <v>2388.3200000000002</v>
      </c>
      <c r="AB793" s="6">
        <v>2250.73</v>
      </c>
      <c r="AC793" s="6">
        <v>2076.8000000000002</v>
      </c>
      <c r="AD793" s="6">
        <v>111.19</v>
      </c>
    </row>
    <row r="794" spans="1:30" x14ac:dyDescent="0.25">
      <c r="A794" t="s">
        <v>31</v>
      </c>
      <c r="B794" t="s">
        <v>32</v>
      </c>
      <c r="C794" s="7" t="s">
        <v>35</v>
      </c>
      <c r="D794" s="8" t="s">
        <v>411</v>
      </c>
      <c r="E794" s="7"/>
      <c r="F794" s="7"/>
      <c r="G794" s="8"/>
      <c r="H794" s="8"/>
      <c r="I794" s="9">
        <f>SUBTOTAL(109, I$793:I793)</f>
        <v>2596</v>
      </c>
      <c r="J794" s="8">
        <f>SMALL(L794:$AD794,COUNTIF(L794:$AD794,0)+1)</f>
        <v>111.19</v>
      </c>
      <c r="K794" s="9">
        <f>MAX(L794:$AD794)</f>
        <v>2466.1999999999998</v>
      </c>
      <c r="L794" s="9">
        <f>SUBTOTAL(109, L$793:L793)</f>
        <v>1817.2</v>
      </c>
      <c r="M794" s="9">
        <f>SUBTOTAL(109, M$793:M793)</f>
        <v>2466.1999999999998</v>
      </c>
      <c r="N794" s="9">
        <f>SUBTOTAL(109, N$793:N793)</f>
        <v>1557.6</v>
      </c>
      <c r="O794" s="9">
        <f>SUBTOTAL(109, O$793:O793)</f>
        <v>1713.36</v>
      </c>
      <c r="P794" s="9">
        <f>SUBTOTAL(109, P$793:P793)</f>
        <v>2346.7800000000002</v>
      </c>
      <c r="Q794" s="9">
        <f>SUBTOTAL(109, Q$793:Q793)</f>
        <v>2253.33</v>
      </c>
      <c r="R794" s="9">
        <f>SUBTOTAL(109, R$793:R793)</f>
        <v>2206.6</v>
      </c>
      <c r="S794" s="9">
        <f>SUBTOTAL(109, S$793:S793)</f>
        <v>2388.3200000000002</v>
      </c>
      <c r="T794" s="9">
        <f>SUBTOTAL(109, T$793:T793)</f>
        <v>2388.3200000000002</v>
      </c>
      <c r="U794" s="9">
        <f>SUBTOTAL(109, U$793:U793)</f>
        <v>1713.36</v>
      </c>
      <c r="V794" s="9">
        <f>SUBTOTAL(109, V$793:V793)</f>
        <v>2466.1999999999998</v>
      </c>
      <c r="W794" s="9">
        <f>SUBTOTAL(109, W$793:W793)</f>
        <v>1427.8</v>
      </c>
      <c r="X794" s="9">
        <f>SUBTOTAL(109, X$793:X793)</f>
        <v>2414.2800000000002</v>
      </c>
      <c r="Y794" s="9">
        <f>SUBTOTAL(109, Y$793:Y793)</f>
        <v>1635.48</v>
      </c>
      <c r="Z794" s="9">
        <f>SUBTOTAL(109, Z$793:Z793)</f>
        <v>1427.8</v>
      </c>
      <c r="AA794" s="9">
        <f>SUBTOTAL(109, AA$793:AA793)</f>
        <v>2388.3200000000002</v>
      </c>
      <c r="AB794" s="9">
        <f>SUBTOTAL(109, AB$793:AB793)</f>
        <v>2250.73</v>
      </c>
      <c r="AC794" s="9">
        <f>SUBTOTAL(109, AC$793:AC793)</f>
        <v>2076.8000000000002</v>
      </c>
      <c r="AD794" s="9">
        <f>SUBTOTAL(109, AD$793:AD793)</f>
        <v>111.19</v>
      </c>
    </row>
    <row r="795" spans="1:30" x14ac:dyDescent="0.25">
      <c r="A795" t="s">
        <v>31</v>
      </c>
      <c r="B795" t="s">
        <v>32</v>
      </c>
      <c r="C795" s="4">
        <v>73700</v>
      </c>
      <c r="D795" s="2" t="s">
        <v>412</v>
      </c>
      <c r="E795" s="4">
        <v>73700</v>
      </c>
      <c r="F795" s="4">
        <v>350</v>
      </c>
      <c r="G795" t="s">
        <v>83</v>
      </c>
      <c r="H795">
        <v>1</v>
      </c>
      <c r="I795" s="6">
        <v>2575</v>
      </c>
      <c r="L795" s="6">
        <v>1802.5</v>
      </c>
      <c r="M795" s="6">
        <v>2446.25</v>
      </c>
      <c r="N795" s="6">
        <v>1545</v>
      </c>
      <c r="O795" s="6">
        <v>1699.5</v>
      </c>
      <c r="P795" s="6">
        <v>2327.8000000000002</v>
      </c>
      <c r="Q795" s="6">
        <v>2235.1</v>
      </c>
      <c r="R795" s="6">
        <v>2188.75</v>
      </c>
      <c r="S795" s="6">
        <v>2369</v>
      </c>
      <c r="T795" s="6">
        <v>2369</v>
      </c>
      <c r="U795" s="6">
        <v>1699.5</v>
      </c>
      <c r="V795" s="6">
        <v>2446.25</v>
      </c>
      <c r="W795" s="6">
        <v>1416.25</v>
      </c>
      <c r="X795" s="6">
        <v>2394.75</v>
      </c>
      <c r="Y795" s="6">
        <v>1622.25</v>
      </c>
      <c r="Z795" s="6">
        <v>1416.25</v>
      </c>
      <c r="AA795" s="6">
        <v>2369</v>
      </c>
      <c r="AB795" s="6">
        <v>2232.5300000000002</v>
      </c>
      <c r="AC795" s="6">
        <v>2060</v>
      </c>
      <c r="AD795" s="6">
        <v>111.19</v>
      </c>
    </row>
    <row r="796" spans="1:30" x14ac:dyDescent="0.25">
      <c r="A796" t="s">
        <v>31</v>
      </c>
      <c r="B796" t="s">
        <v>32</v>
      </c>
      <c r="C796" s="7" t="s">
        <v>35</v>
      </c>
      <c r="D796" s="8" t="s">
        <v>412</v>
      </c>
      <c r="E796" s="7"/>
      <c r="F796" s="7"/>
      <c r="G796" s="8"/>
      <c r="H796" s="8"/>
      <c r="I796" s="9">
        <f>SUBTOTAL(109, I$795:I795)</f>
        <v>2575</v>
      </c>
      <c r="J796" s="8">
        <f>SMALL(L796:$AD796,COUNTIF(L796:$AD796,0)+1)</f>
        <v>111.19</v>
      </c>
      <c r="K796" s="9">
        <f>MAX(L796:$AD796)</f>
        <v>2446.25</v>
      </c>
      <c r="L796" s="9">
        <f>SUBTOTAL(109, L$795:L795)</f>
        <v>1802.5</v>
      </c>
      <c r="M796" s="9">
        <f>SUBTOTAL(109, M$795:M795)</f>
        <v>2446.25</v>
      </c>
      <c r="N796" s="9">
        <f>SUBTOTAL(109, N$795:N795)</f>
        <v>1545</v>
      </c>
      <c r="O796" s="9">
        <f>SUBTOTAL(109, O$795:O795)</f>
        <v>1699.5</v>
      </c>
      <c r="P796" s="9">
        <f>SUBTOTAL(109, P$795:P795)</f>
        <v>2327.8000000000002</v>
      </c>
      <c r="Q796" s="9">
        <f>SUBTOTAL(109, Q$795:Q795)</f>
        <v>2235.1</v>
      </c>
      <c r="R796" s="9">
        <f>SUBTOTAL(109, R$795:R795)</f>
        <v>2188.75</v>
      </c>
      <c r="S796" s="9">
        <f>SUBTOTAL(109, S$795:S795)</f>
        <v>2369</v>
      </c>
      <c r="T796" s="9">
        <f>SUBTOTAL(109, T$795:T795)</f>
        <v>2369</v>
      </c>
      <c r="U796" s="9">
        <f>SUBTOTAL(109, U$795:U795)</f>
        <v>1699.5</v>
      </c>
      <c r="V796" s="9">
        <f>SUBTOTAL(109, V$795:V795)</f>
        <v>2446.25</v>
      </c>
      <c r="W796" s="9">
        <f>SUBTOTAL(109, W$795:W795)</f>
        <v>1416.25</v>
      </c>
      <c r="X796" s="9">
        <f>SUBTOTAL(109, X$795:X795)</f>
        <v>2394.75</v>
      </c>
      <c r="Y796" s="9">
        <f>SUBTOTAL(109, Y$795:Y795)</f>
        <v>1622.25</v>
      </c>
      <c r="Z796" s="9">
        <f>SUBTOTAL(109, Z$795:Z795)</f>
        <v>1416.25</v>
      </c>
      <c r="AA796" s="9">
        <f>SUBTOTAL(109, AA$795:AA795)</f>
        <v>2369</v>
      </c>
      <c r="AB796" s="9">
        <f>SUBTOTAL(109, AB$795:AB795)</f>
        <v>2232.5300000000002</v>
      </c>
      <c r="AC796" s="9">
        <f>SUBTOTAL(109, AC$795:AC795)</f>
        <v>2060</v>
      </c>
      <c r="AD796" s="9">
        <f>SUBTOTAL(109, AD$795:AD795)</f>
        <v>111.19</v>
      </c>
    </row>
    <row r="797" spans="1:30" x14ac:dyDescent="0.25">
      <c r="A797" t="s">
        <v>31</v>
      </c>
      <c r="B797" t="s">
        <v>32</v>
      </c>
      <c r="C797" s="4">
        <v>73700</v>
      </c>
      <c r="D797" s="2" t="s">
        <v>413</v>
      </c>
      <c r="E797" s="4">
        <v>73700</v>
      </c>
      <c r="F797" s="4">
        <v>350</v>
      </c>
      <c r="G797" t="s">
        <v>83</v>
      </c>
      <c r="H797">
        <v>1</v>
      </c>
      <c r="I797" s="6">
        <v>1288</v>
      </c>
      <c r="L797" s="6">
        <v>901.6</v>
      </c>
      <c r="M797" s="6">
        <v>1223.5999999999999</v>
      </c>
      <c r="N797" s="6">
        <v>772.8</v>
      </c>
      <c r="O797" s="6">
        <v>850.08</v>
      </c>
      <c r="P797" s="6">
        <v>1164.3499999999999</v>
      </c>
      <c r="Q797" s="6">
        <v>1117.98</v>
      </c>
      <c r="R797" s="6">
        <v>1094.8</v>
      </c>
      <c r="S797" s="6">
        <v>1184.96</v>
      </c>
      <c r="T797" s="6">
        <v>1184.96</v>
      </c>
      <c r="U797" s="6">
        <v>850.08</v>
      </c>
      <c r="V797" s="6">
        <v>1223.5999999999999</v>
      </c>
      <c r="W797" s="6">
        <v>708.4</v>
      </c>
      <c r="X797" s="6">
        <v>1197.8399999999999</v>
      </c>
      <c r="Y797" s="6">
        <v>811.44</v>
      </c>
      <c r="Z797" s="6">
        <v>708.4</v>
      </c>
      <c r="AA797" s="6">
        <v>1184.96</v>
      </c>
      <c r="AB797" s="6">
        <v>1116.7</v>
      </c>
      <c r="AC797" s="6">
        <v>1030.4000000000001</v>
      </c>
      <c r="AD797" s="6">
        <v>111.19</v>
      </c>
    </row>
    <row r="798" spans="1:30" x14ac:dyDescent="0.25">
      <c r="A798" t="s">
        <v>31</v>
      </c>
      <c r="B798" t="s">
        <v>32</v>
      </c>
      <c r="C798" s="7" t="s">
        <v>35</v>
      </c>
      <c r="D798" s="8" t="s">
        <v>413</v>
      </c>
      <c r="E798" s="7"/>
      <c r="F798" s="7"/>
      <c r="G798" s="8"/>
      <c r="H798" s="8"/>
      <c r="I798" s="9">
        <f>SUBTOTAL(109, I$797:I797)</f>
        <v>1288</v>
      </c>
      <c r="J798" s="8">
        <f>SMALL(L798:$AD798,COUNTIF(L798:$AD798,0)+1)</f>
        <v>111.19</v>
      </c>
      <c r="K798" s="9">
        <f>MAX(L798:$AD798)</f>
        <v>1223.5999999999999</v>
      </c>
      <c r="L798" s="9">
        <f>SUBTOTAL(109, L$797:L797)</f>
        <v>901.6</v>
      </c>
      <c r="M798" s="9">
        <f>SUBTOTAL(109, M$797:M797)</f>
        <v>1223.5999999999999</v>
      </c>
      <c r="N798" s="9">
        <f>SUBTOTAL(109, N$797:N797)</f>
        <v>772.8</v>
      </c>
      <c r="O798" s="9">
        <f>SUBTOTAL(109, O$797:O797)</f>
        <v>850.08</v>
      </c>
      <c r="P798" s="9">
        <f>SUBTOTAL(109, P$797:P797)</f>
        <v>1164.3499999999999</v>
      </c>
      <c r="Q798" s="9">
        <f>SUBTOTAL(109, Q$797:Q797)</f>
        <v>1117.98</v>
      </c>
      <c r="R798" s="9">
        <f>SUBTOTAL(109, R$797:R797)</f>
        <v>1094.8</v>
      </c>
      <c r="S798" s="9">
        <f>SUBTOTAL(109, S$797:S797)</f>
        <v>1184.96</v>
      </c>
      <c r="T798" s="9">
        <f>SUBTOTAL(109, T$797:T797)</f>
        <v>1184.96</v>
      </c>
      <c r="U798" s="9">
        <f>SUBTOTAL(109, U$797:U797)</f>
        <v>850.08</v>
      </c>
      <c r="V798" s="9">
        <f>SUBTOTAL(109, V$797:V797)</f>
        <v>1223.5999999999999</v>
      </c>
      <c r="W798" s="9">
        <f>SUBTOTAL(109, W$797:W797)</f>
        <v>708.4</v>
      </c>
      <c r="X798" s="9">
        <f>SUBTOTAL(109, X$797:X797)</f>
        <v>1197.8399999999999</v>
      </c>
      <c r="Y798" s="9">
        <f>SUBTOTAL(109, Y$797:Y797)</f>
        <v>811.44</v>
      </c>
      <c r="Z798" s="9">
        <f>SUBTOTAL(109, Z$797:Z797)</f>
        <v>708.4</v>
      </c>
      <c r="AA798" s="9">
        <f>SUBTOTAL(109, AA$797:AA797)</f>
        <v>1184.96</v>
      </c>
      <c r="AB798" s="9">
        <f>SUBTOTAL(109, AB$797:AB797)</f>
        <v>1116.7</v>
      </c>
      <c r="AC798" s="9">
        <f>SUBTOTAL(109, AC$797:AC797)</f>
        <v>1030.4000000000001</v>
      </c>
      <c r="AD798" s="9">
        <f>SUBTOTAL(109, AD$797:AD797)</f>
        <v>111.19</v>
      </c>
    </row>
    <row r="799" spans="1:30" x14ac:dyDescent="0.25">
      <c r="A799" t="s">
        <v>31</v>
      </c>
      <c r="B799" t="s">
        <v>32</v>
      </c>
      <c r="C799" s="4">
        <v>73700</v>
      </c>
      <c r="D799" s="2" t="s">
        <v>414</v>
      </c>
      <c r="E799" s="4">
        <v>73700</v>
      </c>
      <c r="F799" s="4">
        <v>350</v>
      </c>
      <c r="G799" t="s">
        <v>83</v>
      </c>
      <c r="H799">
        <v>1</v>
      </c>
      <c r="I799" s="6">
        <v>1288</v>
      </c>
      <c r="L799" s="6">
        <v>901.6</v>
      </c>
      <c r="M799" s="6">
        <v>1223.5999999999999</v>
      </c>
      <c r="N799" s="6">
        <v>772.8</v>
      </c>
      <c r="O799" s="6">
        <v>850.08</v>
      </c>
      <c r="P799" s="6">
        <v>1164.3499999999999</v>
      </c>
      <c r="Q799" s="6">
        <v>1117.98</v>
      </c>
      <c r="R799" s="6">
        <v>1094.8</v>
      </c>
      <c r="S799" s="6">
        <v>1184.96</v>
      </c>
      <c r="T799" s="6">
        <v>1184.96</v>
      </c>
      <c r="U799" s="6">
        <v>850.08</v>
      </c>
      <c r="V799" s="6">
        <v>1223.5999999999999</v>
      </c>
      <c r="W799" s="6">
        <v>708.4</v>
      </c>
      <c r="X799" s="6">
        <v>1197.8399999999999</v>
      </c>
      <c r="Y799" s="6">
        <v>811.44</v>
      </c>
      <c r="Z799" s="6">
        <v>708.4</v>
      </c>
      <c r="AA799" s="6">
        <v>1184.96</v>
      </c>
      <c r="AB799" s="6">
        <v>1116.7</v>
      </c>
      <c r="AC799" s="6">
        <v>1030.4000000000001</v>
      </c>
      <c r="AD799" s="6">
        <v>111.19</v>
      </c>
    </row>
    <row r="800" spans="1:30" x14ac:dyDescent="0.25">
      <c r="A800" t="s">
        <v>31</v>
      </c>
      <c r="B800" t="s">
        <v>32</v>
      </c>
      <c r="C800" s="7" t="s">
        <v>35</v>
      </c>
      <c r="D800" s="8" t="s">
        <v>414</v>
      </c>
      <c r="E800" s="7"/>
      <c r="F800" s="7"/>
      <c r="G800" s="8"/>
      <c r="H800" s="8"/>
      <c r="I800" s="9">
        <f>SUBTOTAL(109, I$799:I799)</f>
        <v>1288</v>
      </c>
      <c r="J800" s="8">
        <f>SMALL(L800:$AD800,COUNTIF(L800:$AD800,0)+1)</f>
        <v>111.19</v>
      </c>
      <c r="K800" s="9">
        <f>MAX(L800:$AD800)</f>
        <v>1223.5999999999999</v>
      </c>
      <c r="L800" s="9">
        <f>SUBTOTAL(109, L$799:L799)</f>
        <v>901.6</v>
      </c>
      <c r="M800" s="9">
        <f>SUBTOTAL(109, M$799:M799)</f>
        <v>1223.5999999999999</v>
      </c>
      <c r="N800" s="9">
        <f>SUBTOTAL(109, N$799:N799)</f>
        <v>772.8</v>
      </c>
      <c r="O800" s="9">
        <f>SUBTOTAL(109, O$799:O799)</f>
        <v>850.08</v>
      </c>
      <c r="P800" s="9">
        <f>SUBTOTAL(109, P$799:P799)</f>
        <v>1164.3499999999999</v>
      </c>
      <c r="Q800" s="9">
        <f>SUBTOTAL(109, Q$799:Q799)</f>
        <v>1117.98</v>
      </c>
      <c r="R800" s="9">
        <f>SUBTOTAL(109, R$799:R799)</f>
        <v>1094.8</v>
      </c>
      <c r="S800" s="9">
        <f>SUBTOTAL(109, S$799:S799)</f>
        <v>1184.96</v>
      </c>
      <c r="T800" s="9">
        <f>SUBTOTAL(109, T$799:T799)</f>
        <v>1184.96</v>
      </c>
      <c r="U800" s="9">
        <f>SUBTOTAL(109, U$799:U799)</f>
        <v>850.08</v>
      </c>
      <c r="V800" s="9">
        <f>SUBTOTAL(109, V$799:V799)</f>
        <v>1223.5999999999999</v>
      </c>
      <c r="W800" s="9">
        <f>SUBTOTAL(109, W$799:W799)</f>
        <v>708.4</v>
      </c>
      <c r="X800" s="9">
        <f>SUBTOTAL(109, X$799:X799)</f>
        <v>1197.8399999999999</v>
      </c>
      <c r="Y800" s="9">
        <f>SUBTOTAL(109, Y$799:Y799)</f>
        <v>811.44</v>
      </c>
      <c r="Z800" s="9">
        <f>SUBTOTAL(109, Z$799:Z799)</f>
        <v>708.4</v>
      </c>
      <c r="AA800" s="9">
        <f>SUBTOTAL(109, AA$799:AA799)</f>
        <v>1184.96</v>
      </c>
      <c r="AB800" s="9">
        <f>SUBTOTAL(109, AB$799:AB799)</f>
        <v>1116.7</v>
      </c>
      <c r="AC800" s="9">
        <f>SUBTOTAL(109, AC$799:AC799)</f>
        <v>1030.4000000000001</v>
      </c>
      <c r="AD800" s="9">
        <f>SUBTOTAL(109, AD$799:AD799)</f>
        <v>111.19</v>
      </c>
    </row>
    <row r="801" spans="1:30" x14ac:dyDescent="0.25">
      <c r="A801" t="s">
        <v>31</v>
      </c>
      <c r="B801" t="s">
        <v>32</v>
      </c>
      <c r="C801" s="4">
        <v>73200</v>
      </c>
      <c r="D801" s="2" t="s">
        <v>415</v>
      </c>
      <c r="E801" s="4">
        <v>73200</v>
      </c>
      <c r="F801" s="4">
        <v>350</v>
      </c>
      <c r="G801" t="s">
        <v>83</v>
      </c>
      <c r="H801">
        <v>1</v>
      </c>
      <c r="I801" s="6">
        <v>2596</v>
      </c>
      <c r="L801" s="6">
        <v>1817.2</v>
      </c>
      <c r="M801" s="6">
        <v>2466.1999999999998</v>
      </c>
      <c r="N801" s="6">
        <v>1557.6</v>
      </c>
      <c r="O801" s="6">
        <v>1713.36</v>
      </c>
      <c r="P801" s="6">
        <v>2346.7800000000002</v>
      </c>
      <c r="Q801" s="6">
        <v>2253.33</v>
      </c>
      <c r="R801" s="6">
        <v>2206.6</v>
      </c>
      <c r="S801" s="6">
        <v>2388.3200000000002</v>
      </c>
      <c r="T801" s="6">
        <v>2388.3200000000002</v>
      </c>
      <c r="U801" s="6">
        <v>1713.36</v>
      </c>
      <c r="V801" s="6">
        <v>2466.1999999999998</v>
      </c>
      <c r="W801" s="6">
        <v>1427.8</v>
      </c>
      <c r="X801" s="6">
        <v>2414.2800000000002</v>
      </c>
      <c r="Y801" s="6">
        <v>1635.48</v>
      </c>
      <c r="Z801" s="6">
        <v>1427.8</v>
      </c>
      <c r="AA801" s="6">
        <v>2388.3200000000002</v>
      </c>
      <c r="AB801" s="6">
        <v>2250.73</v>
      </c>
      <c r="AC801" s="6">
        <v>2076.8000000000002</v>
      </c>
      <c r="AD801" s="6">
        <v>111.19</v>
      </c>
    </row>
    <row r="802" spans="1:30" x14ac:dyDescent="0.25">
      <c r="A802" t="s">
        <v>31</v>
      </c>
      <c r="B802" t="s">
        <v>32</v>
      </c>
      <c r="C802" s="7" t="s">
        <v>35</v>
      </c>
      <c r="D802" s="8" t="s">
        <v>415</v>
      </c>
      <c r="E802" s="7"/>
      <c r="F802" s="7"/>
      <c r="G802" s="8"/>
      <c r="H802" s="8"/>
      <c r="I802" s="9">
        <f>SUBTOTAL(109, I$801:I801)</f>
        <v>2596</v>
      </c>
      <c r="J802" s="8">
        <f>SMALL(L802:$AD802,COUNTIF(L802:$AD802,0)+1)</f>
        <v>111.19</v>
      </c>
      <c r="K802" s="9">
        <f>MAX(L802:$AD802)</f>
        <v>2466.1999999999998</v>
      </c>
      <c r="L802" s="9">
        <f>SUBTOTAL(109, L$801:L801)</f>
        <v>1817.2</v>
      </c>
      <c r="M802" s="9">
        <f>SUBTOTAL(109, M$801:M801)</f>
        <v>2466.1999999999998</v>
      </c>
      <c r="N802" s="9">
        <f>SUBTOTAL(109, N$801:N801)</f>
        <v>1557.6</v>
      </c>
      <c r="O802" s="9">
        <f>SUBTOTAL(109, O$801:O801)</f>
        <v>1713.36</v>
      </c>
      <c r="P802" s="9">
        <f>SUBTOTAL(109, P$801:P801)</f>
        <v>2346.7800000000002</v>
      </c>
      <c r="Q802" s="9">
        <f>SUBTOTAL(109, Q$801:Q801)</f>
        <v>2253.33</v>
      </c>
      <c r="R802" s="9">
        <f>SUBTOTAL(109, R$801:R801)</f>
        <v>2206.6</v>
      </c>
      <c r="S802" s="9">
        <f>SUBTOTAL(109, S$801:S801)</f>
        <v>2388.3200000000002</v>
      </c>
      <c r="T802" s="9">
        <f>SUBTOTAL(109, T$801:T801)</f>
        <v>2388.3200000000002</v>
      </c>
      <c r="U802" s="9">
        <f>SUBTOTAL(109, U$801:U801)</f>
        <v>1713.36</v>
      </c>
      <c r="V802" s="9">
        <f>SUBTOTAL(109, V$801:V801)</f>
        <v>2466.1999999999998</v>
      </c>
      <c r="W802" s="9">
        <f>SUBTOTAL(109, W$801:W801)</f>
        <v>1427.8</v>
      </c>
      <c r="X802" s="9">
        <f>SUBTOTAL(109, X$801:X801)</f>
        <v>2414.2800000000002</v>
      </c>
      <c r="Y802" s="9">
        <f>SUBTOTAL(109, Y$801:Y801)</f>
        <v>1635.48</v>
      </c>
      <c r="Z802" s="9">
        <f>SUBTOTAL(109, Z$801:Z801)</f>
        <v>1427.8</v>
      </c>
      <c r="AA802" s="9">
        <f>SUBTOTAL(109, AA$801:AA801)</f>
        <v>2388.3200000000002</v>
      </c>
      <c r="AB802" s="9">
        <f>SUBTOTAL(109, AB$801:AB801)</f>
        <v>2250.73</v>
      </c>
      <c r="AC802" s="9">
        <f>SUBTOTAL(109, AC$801:AC801)</f>
        <v>2076.8000000000002</v>
      </c>
      <c r="AD802" s="9">
        <f>SUBTOTAL(109, AD$801:AD801)</f>
        <v>111.19</v>
      </c>
    </row>
    <row r="803" spans="1:30" x14ac:dyDescent="0.25">
      <c r="A803" t="s">
        <v>31</v>
      </c>
      <c r="B803" t="s">
        <v>32</v>
      </c>
      <c r="C803" s="4">
        <v>51702</v>
      </c>
      <c r="D803" s="2" t="s">
        <v>416</v>
      </c>
      <c r="E803" s="4">
        <v>51702</v>
      </c>
      <c r="F803" s="4">
        <v>510</v>
      </c>
      <c r="G803" t="s">
        <v>313</v>
      </c>
      <c r="H803">
        <v>1</v>
      </c>
      <c r="I803" s="6">
        <v>263</v>
      </c>
      <c r="L803" s="6">
        <v>184.1</v>
      </c>
      <c r="M803" s="6">
        <v>249.85</v>
      </c>
      <c r="N803" s="6">
        <v>157.80000000000001</v>
      </c>
      <c r="O803" s="6">
        <v>173.58</v>
      </c>
      <c r="P803" s="6">
        <v>237.75</v>
      </c>
      <c r="Q803" s="6">
        <v>228.28</v>
      </c>
      <c r="R803" s="6">
        <v>223.55</v>
      </c>
      <c r="S803" s="6">
        <v>241.96</v>
      </c>
      <c r="T803" s="6">
        <v>241.96</v>
      </c>
      <c r="U803" s="6">
        <v>173.58</v>
      </c>
      <c r="V803" s="6">
        <v>249.85</v>
      </c>
      <c r="W803" s="6">
        <v>144.65</v>
      </c>
      <c r="X803" s="6">
        <v>244.59</v>
      </c>
      <c r="Y803" s="6">
        <v>165.69</v>
      </c>
      <c r="Z803" s="6">
        <v>144.65</v>
      </c>
      <c r="AA803" s="6">
        <v>241.96</v>
      </c>
      <c r="AB803" s="6">
        <v>228.02</v>
      </c>
      <c r="AC803" s="6">
        <v>210.4</v>
      </c>
      <c r="AD803" s="6">
        <v>115.16</v>
      </c>
    </row>
    <row r="804" spans="1:30" x14ac:dyDescent="0.25">
      <c r="A804" t="s">
        <v>31</v>
      </c>
      <c r="B804" t="s">
        <v>32</v>
      </c>
      <c r="C804" s="7" t="s">
        <v>35</v>
      </c>
      <c r="D804" s="8" t="s">
        <v>416</v>
      </c>
      <c r="E804" s="7"/>
      <c r="F804" s="7"/>
      <c r="G804" s="8"/>
      <c r="H804" s="8"/>
      <c r="I804" s="9">
        <f>SUBTOTAL(109, I$803:I803)</f>
        <v>263</v>
      </c>
      <c r="J804" s="8">
        <f>SMALL(L804:$AD804,COUNTIF(L804:$AD804,0)+1)</f>
        <v>115.16</v>
      </c>
      <c r="K804" s="9">
        <f>MAX(L804:$AD804)</f>
        <v>249.85</v>
      </c>
      <c r="L804" s="9">
        <f>SUBTOTAL(109, L$803:L803)</f>
        <v>184.1</v>
      </c>
      <c r="M804" s="9">
        <f>SUBTOTAL(109, M$803:M803)</f>
        <v>249.85</v>
      </c>
      <c r="N804" s="9">
        <f>SUBTOTAL(109, N$803:N803)</f>
        <v>157.80000000000001</v>
      </c>
      <c r="O804" s="9">
        <f>SUBTOTAL(109, O$803:O803)</f>
        <v>173.58</v>
      </c>
      <c r="P804" s="9">
        <f>SUBTOTAL(109, P$803:P803)</f>
        <v>237.75</v>
      </c>
      <c r="Q804" s="9">
        <f>SUBTOTAL(109, Q$803:Q803)</f>
        <v>228.28</v>
      </c>
      <c r="R804" s="9">
        <f>SUBTOTAL(109, R$803:R803)</f>
        <v>223.55</v>
      </c>
      <c r="S804" s="9">
        <f>SUBTOTAL(109, S$803:S803)</f>
        <v>241.96</v>
      </c>
      <c r="T804" s="9">
        <f>SUBTOTAL(109, T$803:T803)</f>
        <v>241.96</v>
      </c>
      <c r="U804" s="9">
        <f>SUBTOTAL(109, U$803:U803)</f>
        <v>173.58</v>
      </c>
      <c r="V804" s="9">
        <f>SUBTOTAL(109, V$803:V803)</f>
        <v>249.85</v>
      </c>
      <c r="W804" s="9">
        <f>SUBTOTAL(109, W$803:W803)</f>
        <v>144.65</v>
      </c>
      <c r="X804" s="9">
        <f>SUBTOTAL(109, X$803:X803)</f>
        <v>244.59</v>
      </c>
      <c r="Y804" s="9">
        <f>SUBTOTAL(109, Y$803:Y803)</f>
        <v>165.69</v>
      </c>
      <c r="Z804" s="9">
        <f>SUBTOTAL(109, Z$803:Z803)</f>
        <v>144.65</v>
      </c>
      <c r="AA804" s="9">
        <f>SUBTOTAL(109, AA$803:AA803)</f>
        <v>241.96</v>
      </c>
      <c r="AB804" s="9">
        <f>SUBTOTAL(109, AB$803:AB803)</f>
        <v>228.02</v>
      </c>
      <c r="AC804" s="9">
        <f>SUBTOTAL(109, AC$803:AC803)</f>
        <v>210.4</v>
      </c>
      <c r="AD804" s="9">
        <f>SUBTOTAL(109, AD$803:AD803)</f>
        <v>115.16</v>
      </c>
    </row>
    <row r="805" spans="1:30" x14ac:dyDescent="0.25">
      <c r="A805" t="s">
        <v>31</v>
      </c>
      <c r="B805" t="s">
        <v>32</v>
      </c>
      <c r="C805" s="4">
        <v>86920</v>
      </c>
      <c r="D805" s="2" t="s">
        <v>417</v>
      </c>
      <c r="E805" s="4">
        <v>86920</v>
      </c>
      <c r="F805" s="4">
        <v>300</v>
      </c>
      <c r="G805" t="s">
        <v>41</v>
      </c>
      <c r="H805">
        <v>1</v>
      </c>
      <c r="I805" s="6">
        <v>129</v>
      </c>
      <c r="L805" s="6">
        <v>90.3</v>
      </c>
      <c r="M805" s="6">
        <v>122.55</v>
      </c>
      <c r="N805" s="6">
        <v>77.400000000000006</v>
      </c>
      <c r="O805" s="6">
        <v>85.14</v>
      </c>
      <c r="P805" s="6">
        <v>116.62</v>
      </c>
      <c r="Q805" s="6">
        <v>111.97</v>
      </c>
      <c r="R805" s="6">
        <v>109.65</v>
      </c>
      <c r="S805" s="6">
        <v>118.68</v>
      </c>
      <c r="T805" s="6">
        <v>118.68</v>
      </c>
      <c r="U805" s="6">
        <v>85.14</v>
      </c>
      <c r="V805" s="6">
        <v>122.55</v>
      </c>
      <c r="W805" s="6">
        <v>70.95</v>
      </c>
      <c r="X805" s="6">
        <v>119.97</v>
      </c>
      <c r="Y805" s="6">
        <v>81.27</v>
      </c>
      <c r="Z805" s="6">
        <v>70.95</v>
      </c>
      <c r="AA805" s="6">
        <v>118.68</v>
      </c>
      <c r="AB805" s="6">
        <v>111.84</v>
      </c>
      <c r="AC805" s="6">
        <v>103.2</v>
      </c>
      <c r="AD805" s="6">
        <v>152.32</v>
      </c>
    </row>
    <row r="806" spans="1:30" x14ac:dyDescent="0.25">
      <c r="A806" t="s">
        <v>31</v>
      </c>
      <c r="B806" t="s">
        <v>32</v>
      </c>
      <c r="C806" s="7" t="s">
        <v>35</v>
      </c>
      <c r="D806" s="8" t="s">
        <v>417</v>
      </c>
      <c r="E806" s="7"/>
      <c r="F806" s="7"/>
      <c r="G806" s="8"/>
      <c r="H806" s="8"/>
      <c r="I806" s="9">
        <f>SUBTOTAL(109, I$805:I805)</f>
        <v>129</v>
      </c>
      <c r="J806" s="8">
        <f>SMALL(L806:$AD806,COUNTIF(L806:$AD806,0)+1)</f>
        <v>70.95</v>
      </c>
      <c r="K806" s="9">
        <f>MAX(L806:$AD806)</f>
        <v>152.32</v>
      </c>
      <c r="L806" s="9">
        <f>SUBTOTAL(109, L$805:L805)</f>
        <v>90.3</v>
      </c>
      <c r="M806" s="9">
        <f>SUBTOTAL(109, M$805:M805)</f>
        <v>122.55</v>
      </c>
      <c r="N806" s="9">
        <f>SUBTOTAL(109, N$805:N805)</f>
        <v>77.400000000000006</v>
      </c>
      <c r="O806" s="9">
        <f>SUBTOTAL(109, O$805:O805)</f>
        <v>85.14</v>
      </c>
      <c r="P806" s="9">
        <f>SUBTOTAL(109, P$805:P805)</f>
        <v>116.62</v>
      </c>
      <c r="Q806" s="9">
        <f>SUBTOTAL(109, Q$805:Q805)</f>
        <v>111.97</v>
      </c>
      <c r="R806" s="9">
        <f>SUBTOTAL(109, R$805:R805)</f>
        <v>109.65</v>
      </c>
      <c r="S806" s="9">
        <f>SUBTOTAL(109, S$805:S805)</f>
        <v>118.68</v>
      </c>
      <c r="T806" s="9">
        <f>SUBTOTAL(109, T$805:T805)</f>
        <v>118.68</v>
      </c>
      <c r="U806" s="9">
        <f>SUBTOTAL(109, U$805:U805)</f>
        <v>85.14</v>
      </c>
      <c r="V806" s="9">
        <f>SUBTOTAL(109, V$805:V805)</f>
        <v>122.55</v>
      </c>
      <c r="W806" s="9">
        <f>SUBTOTAL(109, W$805:W805)</f>
        <v>70.95</v>
      </c>
      <c r="X806" s="9">
        <f>SUBTOTAL(109, X$805:X805)</f>
        <v>119.97</v>
      </c>
      <c r="Y806" s="9">
        <f>SUBTOTAL(109, Y$805:Y805)</f>
        <v>81.27</v>
      </c>
      <c r="Z806" s="9">
        <f>SUBTOTAL(109, Z$805:Z805)</f>
        <v>70.95</v>
      </c>
      <c r="AA806" s="9">
        <f>SUBTOTAL(109, AA$805:AA805)</f>
        <v>118.68</v>
      </c>
      <c r="AB806" s="9">
        <f>SUBTOTAL(109, AB$805:AB805)</f>
        <v>111.84</v>
      </c>
      <c r="AC806" s="9">
        <f>SUBTOTAL(109, AC$805:AC805)</f>
        <v>103.2</v>
      </c>
      <c r="AD806" s="9">
        <f>SUBTOTAL(109, AD$805:AD805)</f>
        <v>152.32</v>
      </c>
    </row>
    <row r="807" spans="1:30" x14ac:dyDescent="0.25">
      <c r="A807" t="s">
        <v>31</v>
      </c>
      <c r="B807" t="s">
        <v>32</v>
      </c>
      <c r="C807" s="4">
        <v>73721</v>
      </c>
      <c r="D807" s="2" t="s">
        <v>418</v>
      </c>
      <c r="E807" s="4">
        <v>73721</v>
      </c>
      <c r="F807" s="4">
        <v>610</v>
      </c>
      <c r="G807" t="s">
        <v>123</v>
      </c>
      <c r="H807">
        <v>1</v>
      </c>
      <c r="I807" s="6">
        <v>2070</v>
      </c>
      <c r="L807" s="6">
        <v>1449</v>
      </c>
      <c r="M807" s="6">
        <v>1966.5</v>
      </c>
      <c r="N807" s="6">
        <v>1242</v>
      </c>
      <c r="O807" s="6">
        <v>1366.2</v>
      </c>
      <c r="P807" s="6">
        <v>1871.28</v>
      </c>
      <c r="Q807" s="6">
        <v>1796.76</v>
      </c>
      <c r="R807" s="6">
        <v>1759.5</v>
      </c>
      <c r="S807" s="6">
        <v>1904.4</v>
      </c>
      <c r="T807" s="6">
        <v>1904.4</v>
      </c>
      <c r="U807" s="6">
        <v>1366.2</v>
      </c>
      <c r="V807" s="6">
        <v>1966.5</v>
      </c>
      <c r="W807" s="6">
        <v>1138.5</v>
      </c>
      <c r="X807" s="6">
        <v>1925.1</v>
      </c>
      <c r="Y807" s="6">
        <v>1304.0999999999999</v>
      </c>
      <c r="Z807" s="6">
        <v>1138.5</v>
      </c>
      <c r="AA807" s="6">
        <v>1904.4</v>
      </c>
      <c r="AB807" s="6">
        <v>1794.69</v>
      </c>
      <c r="AC807" s="6">
        <v>1656</v>
      </c>
      <c r="AD807" s="6">
        <v>235</v>
      </c>
    </row>
    <row r="808" spans="1:30" x14ac:dyDescent="0.25">
      <c r="A808" t="s">
        <v>31</v>
      </c>
      <c r="B808" t="s">
        <v>32</v>
      </c>
      <c r="C808" s="7" t="s">
        <v>35</v>
      </c>
      <c r="D808" s="8" t="s">
        <v>418</v>
      </c>
      <c r="E808" s="7"/>
      <c r="F808" s="7"/>
      <c r="G808" s="8"/>
      <c r="H808" s="8"/>
      <c r="I808" s="9">
        <f>SUBTOTAL(109, I$807:I807)</f>
        <v>2070</v>
      </c>
      <c r="J808" s="8">
        <f>SMALL(L808:$AD808,COUNTIF(L808:$AD808,0)+1)</f>
        <v>235</v>
      </c>
      <c r="K808" s="9">
        <f>MAX(L808:$AD808)</f>
        <v>1966.5</v>
      </c>
      <c r="L808" s="9">
        <f>SUBTOTAL(109, L$807:L807)</f>
        <v>1449</v>
      </c>
      <c r="M808" s="9">
        <f>SUBTOTAL(109, M$807:M807)</f>
        <v>1966.5</v>
      </c>
      <c r="N808" s="9">
        <f>SUBTOTAL(109, N$807:N807)</f>
        <v>1242</v>
      </c>
      <c r="O808" s="9">
        <f>SUBTOTAL(109, O$807:O807)</f>
        <v>1366.2</v>
      </c>
      <c r="P808" s="9">
        <f>SUBTOTAL(109, P$807:P807)</f>
        <v>1871.28</v>
      </c>
      <c r="Q808" s="9">
        <f>SUBTOTAL(109, Q$807:Q807)</f>
        <v>1796.76</v>
      </c>
      <c r="R808" s="9">
        <f>SUBTOTAL(109, R$807:R807)</f>
        <v>1759.5</v>
      </c>
      <c r="S808" s="9">
        <f>SUBTOTAL(109, S$807:S807)</f>
        <v>1904.4</v>
      </c>
      <c r="T808" s="9">
        <f>SUBTOTAL(109, T$807:T807)</f>
        <v>1904.4</v>
      </c>
      <c r="U808" s="9">
        <f>SUBTOTAL(109, U$807:U807)</f>
        <v>1366.2</v>
      </c>
      <c r="V808" s="9">
        <f>SUBTOTAL(109, V$807:V807)</f>
        <v>1966.5</v>
      </c>
      <c r="W808" s="9">
        <f>SUBTOTAL(109, W$807:W807)</f>
        <v>1138.5</v>
      </c>
      <c r="X808" s="9">
        <f>SUBTOTAL(109, X$807:X807)</f>
        <v>1925.1</v>
      </c>
      <c r="Y808" s="9">
        <f>SUBTOTAL(109, Y$807:Y807)</f>
        <v>1304.0999999999999</v>
      </c>
      <c r="Z808" s="9">
        <f>SUBTOTAL(109, Z$807:Z807)</f>
        <v>1138.5</v>
      </c>
      <c r="AA808" s="9">
        <f>SUBTOTAL(109, AA$807:AA807)</f>
        <v>1904.4</v>
      </c>
      <c r="AB808" s="9">
        <f>SUBTOTAL(109, AB$807:AB807)</f>
        <v>1794.69</v>
      </c>
      <c r="AC808" s="9">
        <f>SUBTOTAL(109, AC$807:AC807)</f>
        <v>1656</v>
      </c>
      <c r="AD808" s="9">
        <f>SUBTOTAL(109, AD$807:AD807)</f>
        <v>235</v>
      </c>
    </row>
    <row r="809" spans="1:30" x14ac:dyDescent="0.25">
      <c r="A809" t="s">
        <v>31</v>
      </c>
      <c r="B809" t="s">
        <v>32</v>
      </c>
      <c r="C809" s="4">
        <v>73721</v>
      </c>
      <c r="D809" s="2" t="s">
        <v>419</v>
      </c>
      <c r="E809" s="4">
        <v>73721</v>
      </c>
      <c r="F809" s="4">
        <v>610</v>
      </c>
      <c r="G809" t="s">
        <v>123</v>
      </c>
      <c r="H809">
        <v>1</v>
      </c>
      <c r="I809" s="6">
        <v>2070</v>
      </c>
      <c r="L809" s="6">
        <v>1449</v>
      </c>
      <c r="M809" s="6">
        <v>1966.5</v>
      </c>
      <c r="N809" s="6">
        <v>1242</v>
      </c>
      <c r="O809" s="6">
        <v>1366.2</v>
      </c>
      <c r="P809" s="6">
        <v>1871.28</v>
      </c>
      <c r="Q809" s="6">
        <v>1796.76</v>
      </c>
      <c r="R809" s="6">
        <v>1759.5</v>
      </c>
      <c r="S809" s="6">
        <v>1904.4</v>
      </c>
      <c r="T809" s="6">
        <v>1904.4</v>
      </c>
      <c r="U809" s="6">
        <v>1366.2</v>
      </c>
      <c r="V809" s="6">
        <v>1966.5</v>
      </c>
      <c r="W809" s="6">
        <v>1138.5</v>
      </c>
      <c r="X809" s="6">
        <v>1925.1</v>
      </c>
      <c r="Y809" s="6">
        <v>1304.0999999999999</v>
      </c>
      <c r="Z809" s="6">
        <v>1138.5</v>
      </c>
      <c r="AA809" s="6">
        <v>1904.4</v>
      </c>
      <c r="AB809" s="6">
        <v>1794.69</v>
      </c>
      <c r="AC809" s="6">
        <v>1656</v>
      </c>
      <c r="AD809" s="6">
        <v>235</v>
      </c>
    </row>
    <row r="810" spans="1:30" x14ac:dyDescent="0.25">
      <c r="A810" t="s">
        <v>31</v>
      </c>
      <c r="B810" t="s">
        <v>32</v>
      </c>
      <c r="C810" s="7" t="s">
        <v>35</v>
      </c>
      <c r="D810" s="8" t="s">
        <v>419</v>
      </c>
      <c r="E810" s="7"/>
      <c r="F810" s="7"/>
      <c r="G810" s="8"/>
      <c r="H810" s="8"/>
      <c r="I810" s="9">
        <f>SUBTOTAL(109, I$809:I809)</f>
        <v>2070</v>
      </c>
      <c r="J810" s="8">
        <f>SMALL(L810:$AD810,COUNTIF(L810:$AD810,0)+1)</f>
        <v>235</v>
      </c>
      <c r="K810" s="9">
        <f>MAX(L810:$AD810)</f>
        <v>1966.5</v>
      </c>
      <c r="L810" s="9">
        <f>SUBTOTAL(109, L$809:L809)</f>
        <v>1449</v>
      </c>
      <c r="M810" s="9">
        <f>SUBTOTAL(109, M$809:M809)</f>
        <v>1966.5</v>
      </c>
      <c r="N810" s="9">
        <f>SUBTOTAL(109, N$809:N809)</f>
        <v>1242</v>
      </c>
      <c r="O810" s="9">
        <f>SUBTOTAL(109, O$809:O809)</f>
        <v>1366.2</v>
      </c>
      <c r="P810" s="9">
        <f>SUBTOTAL(109, P$809:P809)</f>
        <v>1871.28</v>
      </c>
      <c r="Q810" s="9">
        <f>SUBTOTAL(109, Q$809:Q809)</f>
        <v>1796.76</v>
      </c>
      <c r="R810" s="9">
        <f>SUBTOTAL(109, R$809:R809)</f>
        <v>1759.5</v>
      </c>
      <c r="S810" s="9">
        <f>SUBTOTAL(109, S$809:S809)</f>
        <v>1904.4</v>
      </c>
      <c r="T810" s="9">
        <f>SUBTOTAL(109, T$809:T809)</f>
        <v>1904.4</v>
      </c>
      <c r="U810" s="9">
        <f>SUBTOTAL(109, U$809:U809)</f>
        <v>1366.2</v>
      </c>
      <c r="V810" s="9">
        <f>SUBTOTAL(109, V$809:V809)</f>
        <v>1966.5</v>
      </c>
      <c r="W810" s="9">
        <f>SUBTOTAL(109, W$809:W809)</f>
        <v>1138.5</v>
      </c>
      <c r="X810" s="9">
        <f>SUBTOTAL(109, X$809:X809)</f>
        <v>1925.1</v>
      </c>
      <c r="Y810" s="9">
        <f>SUBTOTAL(109, Y$809:Y809)</f>
        <v>1304.0999999999999</v>
      </c>
      <c r="Z810" s="9">
        <f>SUBTOTAL(109, Z$809:Z809)</f>
        <v>1138.5</v>
      </c>
      <c r="AA810" s="9">
        <f>SUBTOTAL(109, AA$809:AA809)</f>
        <v>1904.4</v>
      </c>
      <c r="AB810" s="9">
        <f>SUBTOTAL(109, AB$809:AB809)</f>
        <v>1794.69</v>
      </c>
      <c r="AC810" s="9">
        <f>SUBTOTAL(109, AC$809:AC809)</f>
        <v>1656</v>
      </c>
      <c r="AD810" s="9">
        <f>SUBTOTAL(109, AD$809:AD809)</f>
        <v>235</v>
      </c>
    </row>
    <row r="811" spans="1:30" x14ac:dyDescent="0.25">
      <c r="A811" t="s">
        <v>31</v>
      </c>
      <c r="B811" t="s">
        <v>32</v>
      </c>
      <c r="C811" s="4">
        <v>73221</v>
      </c>
      <c r="D811" s="2" t="s">
        <v>420</v>
      </c>
      <c r="E811" s="4">
        <v>73221</v>
      </c>
      <c r="F811" s="4">
        <v>610</v>
      </c>
      <c r="G811" t="s">
        <v>123</v>
      </c>
      <c r="H811">
        <v>1</v>
      </c>
      <c r="I811" s="6">
        <v>1975</v>
      </c>
      <c r="L811" s="6">
        <v>1382.5</v>
      </c>
      <c r="M811" s="6">
        <v>1876.25</v>
      </c>
      <c r="N811" s="6">
        <v>1185</v>
      </c>
      <c r="O811" s="6">
        <v>1303.5</v>
      </c>
      <c r="P811" s="6">
        <v>1785.4</v>
      </c>
      <c r="Q811" s="6">
        <v>1714.3</v>
      </c>
      <c r="R811" s="6">
        <v>1678.75</v>
      </c>
      <c r="S811" s="6">
        <v>1817</v>
      </c>
      <c r="T811" s="6">
        <v>1817</v>
      </c>
      <c r="U811" s="6">
        <v>1303.5</v>
      </c>
      <c r="V811" s="6">
        <v>1876.25</v>
      </c>
      <c r="W811" s="6">
        <v>1086.25</v>
      </c>
      <c r="X811" s="6">
        <v>1836.75</v>
      </c>
      <c r="Y811" s="6">
        <v>1244.25</v>
      </c>
      <c r="Z811" s="6">
        <v>1086.25</v>
      </c>
      <c r="AA811" s="6">
        <v>1817</v>
      </c>
      <c r="AB811" s="6">
        <v>1712.33</v>
      </c>
      <c r="AC811" s="6">
        <v>1580</v>
      </c>
      <c r="AD811" s="6">
        <v>235</v>
      </c>
    </row>
    <row r="812" spans="1:30" x14ac:dyDescent="0.25">
      <c r="A812" t="s">
        <v>31</v>
      </c>
      <c r="B812" t="s">
        <v>32</v>
      </c>
      <c r="C812" s="7" t="s">
        <v>35</v>
      </c>
      <c r="D812" s="8" t="s">
        <v>420</v>
      </c>
      <c r="E812" s="7"/>
      <c r="F812" s="7"/>
      <c r="G812" s="8"/>
      <c r="H812" s="8"/>
      <c r="I812" s="9">
        <f>SUBTOTAL(109, I$811:I811)</f>
        <v>1975</v>
      </c>
      <c r="J812" s="8">
        <f>SMALL(L812:$AD812,COUNTIF(L812:$AD812,0)+1)</f>
        <v>235</v>
      </c>
      <c r="K812" s="9">
        <f>MAX(L812:$AD812)</f>
        <v>1876.25</v>
      </c>
      <c r="L812" s="9">
        <f>SUBTOTAL(109, L$811:L811)</f>
        <v>1382.5</v>
      </c>
      <c r="M812" s="9">
        <f>SUBTOTAL(109, M$811:M811)</f>
        <v>1876.25</v>
      </c>
      <c r="N812" s="9">
        <f>SUBTOTAL(109, N$811:N811)</f>
        <v>1185</v>
      </c>
      <c r="O812" s="9">
        <f>SUBTOTAL(109, O$811:O811)</f>
        <v>1303.5</v>
      </c>
      <c r="P812" s="9">
        <f>SUBTOTAL(109, P$811:P811)</f>
        <v>1785.4</v>
      </c>
      <c r="Q812" s="9">
        <f>SUBTOTAL(109, Q$811:Q811)</f>
        <v>1714.3</v>
      </c>
      <c r="R812" s="9">
        <f>SUBTOTAL(109, R$811:R811)</f>
        <v>1678.75</v>
      </c>
      <c r="S812" s="9">
        <f>SUBTOTAL(109, S$811:S811)</f>
        <v>1817</v>
      </c>
      <c r="T812" s="9">
        <f>SUBTOTAL(109, T$811:T811)</f>
        <v>1817</v>
      </c>
      <c r="U812" s="9">
        <f>SUBTOTAL(109, U$811:U811)</f>
        <v>1303.5</v>
      </c>
      <c r="V812" s="9">
        <f>SUBTOTAL(109, V$811:V811)</f>
        <v>1876.25</v>
      </c>
      <c r="W812" s="9">
        <f>SUBTOTAL(109, W$811:W811)</f>
        <v>1086.25</v>
      </c>
      <c r="X812" s="9">
        <f>SUBTOTAL(109, X$811:X811)</f>
        <v>1836.75</v>
      </c>
      <c r="Y812" s="9">
        <f>SUBTOTAL(109, Y$811:Y811)</f>
        <v>1244.25</v>
      </c>
      <c r="Z812" s="9">
        <f>SUBTOTAL(109, Z$811:Z811)</f>
        <v>1086.25</v>
      </c>
      <c r="AA812" s="9">
        <f>SUBTOTAL(109, AA$811:AA811)</f>
        <v>1817</v>
      </c>
      <c r="AB812" s="9">
        <f>SUBTOTAL(109, AB$811:AB811)</f>
        <v>1712.33</v>
      </c>
      <c r="AC812" s="9">
        <f>SUBTOTAL(109, AC$811:AC811)</f>
        <v>1580</v>
      </c>
      <c r="AD812" s="9">
        <f>SUBTOTAL(109, AD$811:AD811)</f>
        <v>235</v>
      </c>
    </row>
    <row r="813" spans="1:30" x14ac:dyDescent="0.25">
      <c r="A813" t="s">
        <v>31</v>
      </c>
      <c r="B813" t="s">
        <v>32</v>
      </c>
      <c r="C813" s="4">
        <v>73221</v>
      </c>
      <c r="D813" s="2" t="s">
        <v>421</v>
      </c>
      <c r="E813" s="4">
        <v>73221</v>
      </c>
      <c r="F813" s="4">
        <v>610</v>
      </c>
      <c r="G813" t="s">
        <v>123</v>
      </c>
      <c r="H813">
        <v>1</v>
      </c>
      <c r="I813" s="6">
        <v>1975</v>
      </c>
      <c r="L813" s="6">
        <v>1382.5</v>
      </c>
      <c r="M813" s="6">
        <v>1876.25</v>
      </c>
      <c r="N813" s="6">
        <v>1185</v>
      </c>
      <c r="O813" s="6">
        <v>1303.5</v>
      </c>
      <c r="P813" s="6">
        <v>1785.4</v>
      </c>
      <c r="Q813" s="6">
        <v>1714.3</v>
      </c>
      <c r="R813" s="6">
        <v>1678.75</v>
      </c>
      <c r="S813" s="6">
        <v>1817</v>
      </c>
      <c r="T813" s="6">
        <v>1817</v>
      </c>
      <c r="U813" s="6">
        <v>1303.5</v>
      </c>
      <c r="V813" s="6">
        <v>1876.25</v>
      </c>
      <c r="W813" s="6">
        <v>1086.25</v>
      </c>
      <c r="X813" s="6">
        <v>1836.75</v>
      </c>
      <c r="Y813" s="6">
        <v>1244.25</v>
      </c>
      <c r="Z813" s="6">
        <v>1086.25</v>
      </c>
      <c r="AA813" s="6">
        <v>1817</v>
      </c>
      <c r="AB813" s="6">
        <v>1712.33</v>
      </c>
      <c r="AC813" s="6">
        <v>1580</v>
      </c>
      <c r="AD813" s="6">
        <v>235</v>
      </c>
    </row>
    <row r="814" spans="1:30" x14ac:dyDescent="0.25">
      <c r="A814" t="s">
        <v>31</v>
      </c>
      <c r="B814" t="s">
        <v>32</v>
      </c>
      <c r="C814" s="7" t="s">
        <v>35</v>
      </c>
      <c r="D814" s="8" t="s">
        <v>421</v>
      </c>
      <c r="E814" s="7"/>
      <c r="F814" s="7"/>
      <c r="G814" s="8"/>
      <c r="H814" s="8"/>
      <c r="I814" s="9">
        <f>SUBTOTAL(109, I$813:I813)</f>
        <v>1975</v>
      </c>
      <c r="J814" s="8">
        <f>SMALL(L814:$AD814,COUNTIF(L814:$AD814,0)+1)</f>
        <v>235</v>
      </c>
      <c r="K814" s="9">
        <f>MAX(L814:$AD814)</f>
        <v>1876.25</v>
      </c>
      <c r="L814" s="9">
        <f>SUBTOTAL(109, L$813:L813)</f>
        <v>1382.5</v>
      </c>
      <c r="M814" s="9">
        <f>SUBTOTAL(109, M$813:M813)</f>
        <v>1876.25</v>
      </c>
      <c r="N814" s="9">
        <f>SUBTOTAL(109, N$813:N813)</f>
        <v>1185</v>
      </c>
      <c r="O814" s="9">
        <f>SUBTOTAL(109, O$813:O813)</f>
        <v>1303.5</v>
      </c>
      <c r="P814" s="9">
        <f>SUBTOTAL(109, P$813:P813)</f>
        <v>1785.4</v>
      </c>
      <c r="Q814" s="9">
        <f>SUBTOTAL(109, Q$813:Q813)</f>
        <v>1714.3</v>
      </c>
      <c r="R814" s="9">
        <f>SUBTOTAL(109, R$813:R813)</f>
        <v>1678.75</v>
      </c>
      <c r="S814" s="9">
        <f>SUBTOTAL(109, S$813:S813)</f>
        <v>1817</v>
      </c>
      <c r="T814" s="9">
        <f>SUBTOTAL(109, T$813:T813)</f>
        <v>1817</v>
      </c>
      <c r="U814" s="9">
        <f>SUBTOTAL(109, U$813:U813)</f>
        <v>1303.5</v>
      </c>
      <c r="V814" s="9">
        <f>SUBTOTAL(109, V$813:V813)</f>
        <v>1876.25</v>
      </c>
      <c r="W814" s="9">
        <f>SUBTOTAL(109, W$813:W813)</f>
        <v>1086.25</v>
      </c>
      <c r="X814" s="9">
        <f>SUBTOTAL(109, X$813:X813)</f>
        <v>1836.75</v>
      </c>
      <c r="Y814" s="9">
        <f>SUBTOTAL(109, Y$813:Y813)</f>
        <v>1244.25</v>
      </c>
      <c r="Z814" s="9">
        <f>SUBTOTAL(109, Z$813:Z813)</f>
        <v>1086.25</v>
      </c>
      <c r="AA814" s="9">
        <f>SUBTOTAL(109, AA$813:AA813)</f>
        <v>1817</v>
      </c>
      <c r="AB814" s="9">
        <f>SUBTOTAL(109, AB$813:AB813)</f>
        <v>1712.33</v>
      </c>
      <c r="AC814" s="9">
        <f>SUBTOTAL(109, AC$813:AC813)</f>
        <v>1580</v>
      </c>
      <c r="AD814" s="9">
        <f>SUBTOTAL(109, AD$813:AD813)</f>
        <v>235</v>
      </c>
    </row>
    <row r="815" spans="1:30" x14ac:dyDescent="0.25">
      <c r="A815" t="s">
        <v>31</v>
      </c>
      <c r="B815" t="s">
        <v>32</v>
      </c>
      <c r="C815" s="4">
        <v>72170</v>
      </c>
      <c r="D815" s="2" t="s">
        <v>422</v>
      </c>
      <c r="E815" s="4">
        <v>72170</v>
      </c>
      <c r="F815" s="4">
        <v>320</v>
      </c>
      <c r="G815" t="s">
        <v>51</v>
      </c>
      <c r="H815">
        <v>1</v>
      </c>
      <c r="I815" s="6">
        <v>155</v>
      </c>
      <c r="L815" s="6">
        <v>108.5</v>
      </c>
      <c r="M815" s="6">
        <v>147.25</v>
      </c>
      <c r="N815" s="6">
        <v>93</v>
      </c>
      <c r="O815" s="6">
        <v>102.3</v>
      </c>
      <c r="P815" s="6">
        <v>140.12</v>
      </c>
      <c r="Q815" s="6">
        <v>134.54</v>
      </c>
      <c r="R815" s="6">
        <v>131.75</v>
      </c>
      <c r="S815" s="6">
        <v>142.6</v>
      </c>
      <c r="T815" s="6">
        <v>142.6</v>
      </c>
      <c r="U815" s="6">
        <v>102.3</v>
      </c>
      <c r="V815" s="6">
        <v>147.25</v>
      </c>
      <c r="W815" s="6">
        <v>85.25</v>
      </c>
      <c r="X815" s="6">
        <v>144.15</v>
      </c>
      <c r="Y815" s="6">
        <v>97.65</v>
      </c>
      <c r="Z815" s="6">
        <v>85.25</v>
      </c>
      <c r="AA815" s="6">
        <v>142.6</v>
      </c>
      <c r="AB815" s="6">
        <v>134.38999999999999</v>
      </c>
      <c r="AC815" s="6">
        <v>124</v>
      </c>
      <c r="AD815" s="6">
        <v>111.19</v>
      </c>
    </row>
    <row r="816" spans="1:30" x14ac:dyDescent="0.25">
      <c r="A816" t="s">
        <v>31</v>
      </c>
      <c r="B816" t="s">
        <v>32</v>
      </c>
      <c r="C816" s="7" t="s">
        <v>35</v>
      </c>
      <c r="D816" s="8" t="s">
        <v>422</v>
      </c>
      <c r="E816" s="7"/>
      <c r="F816" s="7"/>
      <c r="G816" s="8"/>
      <c r="H816" s="8"/>
      <c r="I816" s="9">
        <f>SUBTOTAL(109, I$815:I815)</f>
        <v>155</v>
      </c>
      <c r="J816" s="8">
        <f>SMALL(L816:$AD816,COUNTIF(L816:$AD816,0)+1)</f>
        <v>85.25</v>
      </c>
      <c r="K816" s="9">
        <f>MAX(L816:$AD816)</f>
        <v>147.25</v>
      </c>
      <c r="L816" s="9">
        <f>SUBTOTAL(109, L$815:L815)</f>
        <v>108.5</v>
      </c>
      <c r="M816" s="9">
        <f>SUBTOTAL(109, M$815:M815)</f>
        <v>147.25</v>
      </c>
      <c r="N816" s="9">
        <f>SUBTOTAL(109, N$815:N815)</f>
        <v>93</v>
      </c>
      <c r="O816" s="9">
        <f>SUBTOTAL(109, O$815:O815)</f>
        <v>102.3</v>
      </c>
      <c r="P816" s="9">
        <f>SUBTOTAL(109, P$815:P815)</f>
        <v>140.12</v>
      </c>
      <c r="Q816" s="9">
        <f>SUBTOTAL(109, Q$815:Q815)</f>
        <v>134.54</v>
      </c>
      <c r="R816" s="9">
        <f>SUBTOTAL(109, R$815:R815)</f>
        <v>131.75</v>
      </c>
      <c r="S816" s="9">
        <f>SUBTOTAL(109, S$815:S815)</f>
        <v>142.6</v>
      </c>
      <c r="T816" s="9">
        <f>SUBTOTAL(109, T$815:T815)</f>
        <v>142.6</v>
      </c>
      <c r="U816" s="9">
        <f>SUBTOTAL(109, U$815:U815)</f>
        <v>102.3</v>
      </c>
      <c r="V816" s="9">
        <f>SUBTOTAL(109, V$815:V815)</f>
        <v>147.25</v>
      </c>
      <c r="W816" s="9">
        <f>SUBTOTAL(109, W$815:W815)</f>
        <v>85.25</v>
      </c>
      <c r="X816" s="9">
        <f>SUBTOTAL(109, X$815:X815)</f>
        <v>144.15</v>
      </c>
      <c r="Y816" s="9">
        <f>SUBTOTAL(109, Y$815:Y815)</f>
        <v>97.65</v>
      </c>
      <c r="Z816" s="9">
        <f>SUBTOTAL(109, Z$815:Z815)</f>
        <v>85.25</v>
      </c>
      <c r="AA816" s="9">
        <f>SUBTOTAL(109, AA$815:AA815)</f>
        <v>142.6</v>
      </c>
      <c r="AB816" s="9">
        <f>SUBTOTAL(109, AB$815:AB815)</f>
        <v>134.38999999999999</v>
      </c>
      <c r="AC816" s="9">
        <f>SUBTOTAL(109, AC$815:AC815)</f>
        <v>124</v>
      </c>
      <c r="AD816" s="9">
        <f>SUBTOTAL(109, AD$815:AD815)</f>
        <v>111.19</v>
      </c>
    </row>
    <row r="817" spans="1:30" x14ac:dyDescent="0.25">
      <c r="A817" t="s">
        <v>31</v>
      </c>
      <c r="B817" t="s">
        <v>32</v>
      </c>
      <c r="C817" s="4">
        <v>72170</v>
      </c>
      <c r="D817" s="2" t="s">
        <v>422</v>
      </c>
      <c r="E817" s="4">
        <v>72170</v>
      </c>
      <c r="F817" s="4">
        <v>972</v>
      </c>
      <c r="G817" t="s">
        <v>48</v>
      </c>
      <c r="H817">
        <v>1</v>
      </c>
      <c r="I817" s="6">
        <v>29</v>
      </c>
      <c r="L817" s="6">
        <v>20.3</v>
      </c>
      <c r="M817" s="6">
        <v>27.55</v>
      </c>
      <c r="N817" s="6">
        <v>21.27</v>
      </c>
      <c r="O817" s="6">
        <v>19.14</v>
      </c>
      <c r="P817" s="6">
        <v>26.22</v>
      </c>
      <c r="Q817" s="6">
        <v>25.17</v>
      </c>
      <c r="R817" s="6">
        <v>24.65</v>
      </c>
      <c r="S817" s="6">
        <v>26.68</v>
      </c>
      <c r="T817" s="6">
        <v>26.68</v>
      </c>
      <c r="U817" s="6">
        <v>19.14</v>
      </c>
      <c r="V817" s="6">
        <v>20.3</v>
      </c>
      <c r="W817" s="6">
        <v>29</v>
      </c>
      <c r="X817" s="6">
        <v>26.97</v>
      </c>
      <c r="Y817" s="6">
        <v>18.27</v>
      </c>
      <c r="Z817" s="6">
        <v>29</v>
      </c>
      <c r="AA817" s="6">
        <v>26.68</v>
      </c>
      <c r="AB817" s="6">
        <v>25.14</v>
      </c>
      <c r="AC817" s="6">
        <v>23.2</v>
      </c>
      <c r="AD817" s="6">
        <v>111.19</v>
      </c>
    </row>
    <row r="818" spans="1:30" x14ac:dyDescent="0.25">
      <c r="A818" t="s">
        <v>31</v>
      </c>
      <c r="B818" t="s">
        <v>32</v>
      </c>
      <c r="C818" s="7" t="s">
        <v>35</v>
      </c>
      <c r="D818" s="8" t="s">
        <v>422</v>
      </c>
      <c r="E818" s="7"/>
      <c r="F818" s="7"/>
      <c r="G818" s="8"/>
      <c r="H818" s="8"/>
      <c r="I818" s="9">
        <f>SUBTOTAL(109, I$817:I817)</f>
        <v>29</v>
      </c>
      <c r="J818" s="8">
        <f>SMALL(L818:$AD818,COUNTIF(L818:$AD818,0)+1)</f>
        <v>18.27</v>
      </c>
      <c r="K818" s="9">
        <f>MAX(L818:$AD818)</f>
        <v>111.19</v>
      </c>
      <c r="L818" s="9">
        <f>SUBTOTAL(109, L$817:L817)</f>
        <v>20.3</v>
      </c>
      <c r="M818" s="9">
        <f>SUBTOTAL(109, M$817:M817)</f>
        <v>27.55</v>
      </c>
      <c r="N818" s="9">
        <f>SUBTOTAL(109, N$817:N817)</f>
        <v>21.27</v>
      </c>
      <c r="O818" s="9">
        <f>SUBTOTAL(109, O$817:O817)</f>
        <v>19.14</v>
      </c>
      <c r="P818" s="9">
        <f>SUBTOTAL(109, P$817:P817)</f>
        <v>26.22</v>
      </c>
      <c r="Q818" s="9">
        <f>SUBTOTAL(109, Q$817:Q817)</f>
        <v>25.17</v>
      </c>
      <c r="R818" s="9">
        <f>SUBTOTAL(109, R$817:R817)</f>
        <v>24.65</v>
      </c>
      <c r="S818" s="9">
        <f>SUBTOTAL(109, S$817:S817)</f>
        <v>26.68</v>
      </c>
      <c r="T818" s="9">
        <f>SUBTOTAL(109, T$817:T817)</f>
        <v>26.68</v>
      </c>
      <c r="U818" s="9">
        <f>SUBTOTAL(109, U$817:U817)</f>
        <v>19.14</v>
      </c>
      <c r="V818" s="9">
        <f>SUBTOTAL(109, V$817:V817)</f>
        <v>20.3</v>
      </c>
      <c r="W818" s="9">
        <f>SUBTOTAL(109, W$817:W817)</f>
        <v>29</v>
      </c>
      <c r="X818" s="9">
        <f>SUBTOTAL(109, X$817:X817)</f>
        <v>26.97</v>
      </c>
      <c r="Y818" s="9">
        <f>SUBTOTAL(109, Y$817:Y817)</f>
        <v>18.27</v>
      </c>
      <c r="Z818" s="9">
        <f>SUBTOTAL(109, Z$817:Z817)</f>
        <v>29</v>
      </c>
      <c r="AA818" s="9">
        <f>SUBTOTAL(109, AA$817:AA817)</f>
        <v>26.68</v>
      </c>
      <c r="AB818" s="9">
        <f>SUBTOTAL(109, AB$817:AB817)</f>
        <v>25.14</v>
      </c>
      <c r="AC818" s="9">
        <f>SUBTOTAL(109, AC$817:AC817)</f>
        <v>23.2</v>
      </c>
      <c r="AD818" s="9">
        <f>SUBTOTAL(109, AD$817:AD817)</f>
        <v>111.19</v>
      </c>
    </row>
    <row r="819" spans="1:30" x14ac:dyDescent="0.25">
      <c r="A819" t="s">
        <v>31</v>
      </c>
      <c r="B819" t="s">
        <v>32</v>
      </c>
      <c r="C819" s="4">
        <v>72170</v>
      </c>
      <c r="D819" s="2" t="s">
        <v>422</v>
      </c>
      <c r="E819" s="4">
        <v>72170</v>
      </c>
      <c r="F819" s="4">
        <v>972</v>
      </c>
      <c r="G819" t="s">
        <v>48</v>
      </c>
      <c r="H819">
        <v>1</v>
      </c>
      <c r="I819" s="6">
        <v>29</v>
      </c>
      <c r="L819" s="6">
        <v>20.3</v>
      </c>
      <c r="M819" s="6">
        <v>27.55</v>
      </c>
      <c r="N819" s="6">
        <v>21.27</v>
      </c>
      <c r="O819" s="6">
        <v>19.14</v>
      </c>
      <c r="P819" s="6">
        <v>26.22</v>
      </c>
      <c r="Q819" s="6">
        <v>25.17</v>
      </c>
      <c r="R819" s="6">
        <v>24.65</v>
      </c>
      <c r="S819" s="6">
        <v>26.68</v>
      </c>
      <c r="T819" s="6">
        <v>26.68</v>
      </c>
      <c r="U819" s="6">
        <v>19.14</v>
      </c>
      <c r="V819" s="6">
        <v>20.3</v>
      </c>
      <c r="W819" s="6" t="s">
        <v>710</v>
      </c>
      <c r="X819" s="6">
        <v>26.97</v>
      </c>
      <c r="Y819" s="6">
        <v>18.27</v>
      </c>
      <c r="Z819" s="6" t="s">
        <v>710</v>
      </c>
      <c r="AA819" s="6">
        <v>26.68</v>
      </c>
      <c r="AB819" s="6">
        <v>25.14</v>
      </c>
      <c r="AC819" s="6">
        <v>23.2</v>
      </c>
      <c r="AD819" s="6">
        <v>111.19</v>
      </c>
    </row>
    <row r="820" spans="1:30" x14ac:dyDescent="0.25">
      <c r="A820" t="s">
        <v>31</v>
      </c>
      <c r="B820" t="s">
        <v>32</v>
      </c>
      <c r="C820" s="7" t="s">
        <v>35</v>
      </c>
      <c r="D820" s="8" t="s">
        <v>422</v>
      </c>
      <c r="E820" s="7"/>
      <c r="F820" s="7"/>
      <c r="G820" s="8"/>
      <c r="H820" s="8"/>
      <c r="I820" s="9">
        <f>SUBTOTAL(109, I$819:I819)</f>
        <v>29</v>
      </c>
      <c r="J820" s="8">
        <f>SMALL(L820:$AD820,COUNTIF(L820:$AD820,0)+1)</f>
        <v>18.27</v>
      </c>
      <c r="K820" s="9">
        <f>MAX(L820:$AD820)</f>
        <v>111.19</v>
      </c>
      <c r="L820" s="9">
        <f>SUBTOTAL(109, L$819:L819)</f>
        <v>20.3</v>
      </c>
      <c r="M820" s="9">
        <f>SUBTOTAL(109, M$819:M819)</f>
        <v>27.55</v>
      </c>
      <c r="N820" s="9">
        <f>SUBTOTAL(109, N$819:N819)</f>
        <v>21.27</v>
      </c>
      <c r="O820" s="9">
        <f>SUBTOTAL(109, O$819:O819)</f>
        <v>19.14</v>
      </c>
      <c r="P820" s="9">
        <f>SUBTOTAL(109, P$819:P819)</f>
        <v>26.22</v>
      </c>
      <c r="Q820" s="9">
        <f>SUBTOTAL(109, Q$819:Q819)</f>
        <v>25.17</v>
      </c>
      <c r="R820" s="9">
        <f>SUBTOTAL(109, R$819:R819)</f>
        <v>24.65</v>
      </c>
      <c r="S820" s="9">
        <f>SUBTOTAL(109, S$819:S819)</f>
        <v>26.68</v>
      </c>
      <c r="T820" s="9">
        <f>SUBTOTAL(109, T$819:T819)</f>
        <v>26.68</v>
      </c>
      <c r="U820" s="9">
        <f>SUBTOTAL(109, U$819:U819)</f>
        <v>19.14</v>
      </c>
      <c r="V820" s="9">
        <f>SUBTOTAL(109, V$819:V819)</f>
        <v>20.3</v>
      </c>
      <c r="W820" s="9">
        <f>SUBTOTAL(109, W$819:W819)</f>
        <v>0</v>
      </c>
      <c r="X820" s="9">
        <f>SUBTOTAL(109, X$819:X819)</f>
        <v>26.97</v>
      </c>
      <c r="Y820" s="9">
        <f>SUBTOTAL(109, Y$819:Y819)</f>
        <v>18.27</v>
      </c>
      <c r="Z820" s="9">
        <f>SUBTOTAL(109, Z$819:Z819)</f>
        <v>0</v>
      </c>
      <c r="AA820" s="9">
        <f>SUBTOTAL(109, AA$819:AA819)</f>
        <v>26.68</v>
      </c>
      <c r="AB820" s="9">
        <f>SUBTOTAL(109, AB$819:AB819)</f>
        <v>25.14</v>
      </c>
      <c r="AC820" s="9">
        <f>SUBTOTAL(109, AC$819:AC819)</f>
        <v>23.2</v>
      </c>
      <c r="AD820" s="9">
        <f>SUBTOTAL(109, AD$819:AD819)</f>
        <v>111.19</v>
      </c>
    </row>
    <row r="821" spans="1:30" x14ac:dyDescent="0.25">
      <c r="A821" t="s">
        <v>31</v>
      </c>
      <c r="B821" t="s">
        <v>32</v>
      </c>
      <c r="C821" s="4">
        <v>74220</v>
      </c>
      <c r="D821" s="2" t="s">
        <v>423</v>
      </c>
      <c r="E821" s="4">
        <v>74220</v>
      </c>
      <c r="F821" s="4">
        <v>972</v>
      </c>
      <c r="G821" t="s">
        <v>48</v>
      </c>
      <c r="H821">
        <v>1</v>
      </c>
      <c r="I821" s="6">
        <v>60</v>
      </c>
      <c r="L821" s="6">
        <v>42</v>
      </c>
      <c r="M821" s="6">
        <v>57</v>
      </c>
      <c r="N821" s="6">
        <v>60</v>
      </c>
      <c r="O821" s="6">
        <v>39.6</v>
      </c>
      <c r="P821" s="6">
        <v>54.24</v>
      </c>
      <c r="Q821" s="6">
        <v>52.08</v>
      </c>
      <c r="R821" s="6">
        <v>51</v>
      </c>
      <c r="S821" s="6">
        <v>55.2</v>
      </c>
      <c r="T821" s="6">
        <v>55.2</v>
      </c>
      <c r="U821" s="6">
        <v>39.6</v>
      </c>
      <c r="V821" s="6">
        <v>42</v>
      </c>
      <c r="W821" s="6">
        <v>60</v>
      </c>
      <c r="X821" s="6">
        <v>55.8</v>
      </c>
      <c r="Y821" s="6">
        <v>37.799999999999997</v>
      </c>
      <c r="Z821" s="6">
        <v>60</v>
      </c>
      <c r="AA821" s="6">
        <v>55.2</v>
      </c>
      <c r="AB821" s="6">
        <v>52.02</v>
      </c>
      <c r="AC821" s="6">
        <v>48</v>
      </c>
      <c r="AD821" s="6">
        <v>182.43</v>
      </c>
    </row>
    <row r="822" spans="1:30" x14ac:dyDescent="0.25">
      <c r="A822" t="s">
        <v>31</v>
      </c>
      <c r="B822" t="s">
        <v>32</v>
      </c>
      <c r="C822" s="7" t="s">
        <v>35</v>
      </c>
      <c r="D822" s="8" t="s">
        <v>423</v>
      </c>
      <c r="E822" s="7"/>
      <c r="F822" s="7"/>
      <c r="G822" s="8"/>
      <c r="H822" s="8"/>
      <c r="I822" s="9">
        <f>SUBTOTAL(109, I$821:I821)</f>
        <v>60</v>
      </c>
      <c r="J822" s="8">
        <f>SMALL(L822:$AD822,COUNTIF(L822:$AD822,0)+1)</f>
        <v>37.799999999999997</v>
      </c>
      <c r="K822" s="9">
        <f>MAX(L822:$AD822)</f>
        <v>182.43</v>
      </c>
      <c r="L822" s="9">
        <f>SUBTOTAL(109, L$821:L821)</f>
        <v>42</v>
      </c>
      <c r="M822" s="9">
        <f>SUBTOTAL(109, M$821:M821)</f>
        <v>57</v>
      </c>
      <c r="N822" s="9">
        <f>SUBTOTAL(109, N$821:N821)</f>
        <v>60</v>
      </c>
      <c r="O822" s="9">
        <f>SUBTOTAL(109, O$821:O821)</f>
        <v>39.6</v>
      </c>
      <c r="P822" s="9">
        <f>SUBTOTAL(109, P$821:P821)</f>
        <v>54.24</v>
      </c>
      <c r="Q822" s="9">
        <f>SUBTOTAL(109, Q$821:Q821)</f>
        <v>52.08</v>
      </c>
      <c r="R822" s="9">
        <f>SUBTOTAL(109, R$821:R821)</f>
        <v>51</v>
      </c>
      <c r="S822" s="9">
        <f>SUBTOTAL(109, S$821:S821)</f>
        <v>55.2</v>
      </c>
      <c r="T822" s="9">
        <f>SUBTOTAL(109, T$821:T821)</f>
        <v>55.2</v>
      </c>
      <c r="U822" s="9">
        <f>SUBTOTAL(109, U$821:U821)</f>
        <v>39.6</v>
      </c>
      <c r="V822" s="9">
        <f>SUBTOTAL(109, V$821:V821)</f>
        <v>42</v>
      </c>
      <c r="W822" s="9">
        <f>SUBTOTAL(109, W$821:W821)</f>
        <v>60</v>
      </c>
      <c r="X822" s="9">
        <f>SUBTOTAL(109, X$821:X821)</f>
        <v>55.8</v>
      </c>
      <c r="Y822" s="9">
        <f>SUBTOTAL(109, Y$821:Y821)</f>
        <v>37.799999999999997</v>
      </c>
      <c r="Z822" s="9">
        <f>SUBTOTAL(109, Z$821:Z821)</f>
        <v>60</v>
      </c>
      <c r="AA822" s="9">
        <f>SUBTOTAL(109, AA$821:AA821)</f>
        <v>55.2</v>
      </c>
      <c r="AB822" s="9">
        <f>SUBTOTAL(109, AB$821:AB821)</f>
        <v>52.02</v>
      </c>
      <c r="AC822" s="9">
        <f>SUBTOTAL(109, AC$821:AC821)</f>
        <v>48</v>
      </c>
      <c r="AD822" s="9">
        <f>SUBTOTAL(109, AD$821:AD821)</f>
        <v>182.43</v>
      </c>
    </row>
    <row r="823" spans="1:30" x14ac:dyDescent="0.25">
      <c r="A823" t="s">
        <v>31</v>
      </c>
      <c r="B823" t="s">
        <v>32</v>
      </c>
      <c r="C823" s="4">
        <v>74220</v>
      </c>
      <c r="D823" s="2" t="s">
        <v>424</v>
      </c>
      <c r="E823" s="4">
        <v>74220</v>
      </c>
      <c r="F823" s="4">
        <v>320</v>
      </c>
      <c r="G823" t="s">
        <v>51</v>
      </c>
      <c r="H823">
        <v>1</v>
      </c>
      <c r="I823" s="6">
        <v>386</v>
      </c>
      <c r="L823" s="6">
        <v>270.2</v>
      </c>
      <c r="M823" s="6">
        <v>366.7</v>
      </c>
      <c r="N823" s="6">
        <v>231.6</v>
      </c>
      <c r="O823" s="6">
        <v>254.76</v>
      </c>
      <c r="P823" s="6">
        <v>348.94</v>
      </c>
      <c r="Q823" s="6">
        <v>335.05</v>
      </c>
      <c r="R823" s="6">
        <v>328.1</v>
      </c>
      <c r="S823" s="6">
        <v>355.12</v>
      </c>
      <c r="T823" s="6">
        <v>355.12</v>
      </c>
      <c r="U823" s="6">
        <v>254.76</v>
      </c>
      <c r="V823" s="6">
        <v>366.7</v>
      </c>
      <c r="W823" s="6">
        <v>212.3</v>
      </c>
      <c r="X823" s="6">
        <v>358.98</v>
      </c>
      <c r="Y823" s="6">
        <v>243.18</v>
      </c>
      <c r="Z823" s="6">
        <v>212.3</v>
      </c>
      <c r="AA823" s="6">
        <v>355.12</v>
      </c>
      <c r="AB823" s="6">
        <v>334.66</v>
      </c>
      <c r="AC823" s="6">
        <v>308.8</v>
      </c>
      <c r="AD823" s="6">
        <v>182.43</v>
      </c>
    </row>
    <row r="824" spans="1:30" x14ac:dyDescent="0.25">
      <c r="A824" t="s">
        <v>31</v>
      </c>
      <c r="B824" t="s">
        <v>32</v>
      </c>
      <c r="C824" s="7" t="s">
        <v>35</v>
      </c>
      <c r="D824" s="8" t="s">
        <v>424</v>
      </c>
      <c r="E824" s="7"/>
      <c r="F824" s="7"/>
      <c r="G824" s="8"/>
      <c r="H824" s="8"/>
      <c r="I824" s="9">
        <f>SUBTOTAL(109, I$823:I823)</f>
        <v>386</v>
      </c>
      <c r="J824" s="8">
        <f>SMALL(L824:$AD824,COUNTIF(L824:$AD824,0)+1)</f>
        <v>182.43</v>
      </c>
      <c r="K824" s="9">
        <f>MAX(L824:$AD824)</f>
        <v>366.7</v>
      </c>
      <c r="L824" s="9">
        <f>SUBTOTAL(109, L$823:L823)</f>
        <v>270.2</v>
      </c>
      <c r="M824" s="9">
        <f>SUBTOTAL(109, M$823:M823)</f>
        <v>366.7</v>
      </c>
      <c r="N824" s="9">
        <f>SUBTOTAL(109, N$823:N823)</f>
        <v>231.6</v>
      </c>
      <c r="O824" s="9">
        <f>SUBTOTAL(109, O$823:O823)</f>
        <v>254.76</v>
      </c>
      <c r="P824" s="9">
        <f>SUBTOTAL(109, P$823:P823)</f>
        <v>348.94</v>
      </c>
      <c r="Q824" s="9">
        <f>SUBTOTAL(109, Q$823:Q823)</f>
        <v>335.05</v>
      </c>
      <c r="R824" s="9">
        <f>SUBTOTAL(109, R$823:R823)</f>
        <v>328.1</v>
      </c>
      <c r="S824" s="9">
        <f>SUBTOTAL(109, S$823:S823)</f>
        <v>355.12</v>
      </c>
      <c r="T824" s="9">
        <f>SUBTOTAL(109, T$823:T823)</f>
        <v>355.12</v>
      </c>
      <c r="U824" s="9">
        <f>SUBTOTAL(109, U$823:U823)</f>
        <v>254.76</v>
      </c>
      <c r="V824" s="9">
        <f>SUBTOTAL(109, V$823:V823)</f>
        <v>366.7</v>
      </c>
      <c r="W824" s="9">
        <f>SUBTOTAL(109, W$823:W823)</f>
        <v>212.3</v>
      </c>
      <c r="X824" s="9">
        <f>SUBTOTAL(109, X$823:X823)</f>
        <v>358.98</v>
      </c>
      <c r="Y824" s="9">
        <f>SUBTOTAL(109, Y$823:Y823)</f>
        <v>243.18</v>
      </c>
      <c r="Z824" s="9">
        <f>SUBTOTAL(109, Z$823:Z823)</f>
        <v>212.3</v>
      </c>
      <c r="AA824" s="9">
        <f>SUBTOTAL(109, AA$823:AA823)</f>
        <v>355.12</v>
      </c>
      <c r="AB824" s="9">
        <f>SUBTOTAL(109, AB$823:AB823)</f>
        <v>334.66</v>
      </c>
      <c r="AC824" s="9">
        <f>SUBTOTAL(109, AC$823:AC823)</f>
        <v>308.8</v>
      </c>
      <c r="AD824" s="9">
        <f>SUBTOTAL(109, AD$823:AD823)</f>
        <v>182.43</v>
      </c>
    </row>
    <row r="825" spans="1:30" x14ac:dyDescent="0.25">
      <c r="A825" t="s">
        <v>31</v>
      </c>
      <c r="B825" t="s">
        <v>32</v>
      </c>
      <c r="C825" s="4">
        <v>74220</v>
      </c>
      <c r="D825" s="2" t="s">
        <v>424</v>
      </c>
      <c r="E825" s="4">
        <v>74220</v>
      </c>
      <c r="F825" s="4">
        <v>972</v>
      </c>
      <c r="G825" t="s">
        <v>48</v>
      </c>
      <c r="H825">
        <v>1</v>
      </c>
      <c r="I825" s="6">
        <v>60</v>
      </c>
      <c r="L825" s="6">
        <v>42</v>
      </c>
      <c r="M825" s="6">
        <v>57</v>
      </c>
      <c r="N825" s="6">
        <v>60</v>
      </c>
      <c r="O825" s="6">
        <v>39.6</v>
      </c>
      <c r="P825" s="6">
        <v>54.24</v>
      </c>
      <c r="Q825" s="6">
        <v>52.08</v>
      </c>
      <c r="R825" s="6">
        <v>51</v>
      </c>
      <c r="S825" s="6">
        <v>55.2</v>
      </c>
      <c r="T825" s="6">
        <v>55.2</v>
      </c>
      <c r="U825" s="6">
        <v>39.6</v>
      </c>
      <c r="V825" s="6">
        <v>42</v>
      </c>
      <c r="W825" s="6">
        <v>60</v>
      </c>
      <c r="X825" s="6">
        <v>55.8</v>
      </c>
      <c r="Y825" s="6">
        <v>37.799999999999997</v>
      </c>
      <c r="Z825" s="6">
        <v>60</v>
      </c>
      <c r="AA825" s="6">
        <v>55.2</v>
      </c>
      <c r="AB825" s="6">
        <v>52.02</v>
      </c>
      <c r="AC825" s="6">
        <v>48</v>
      </c>
      <c r="AD825" s="6">
        <v>182.43</v>
      </c>
    </row>
    <row r="826" spans="1:30" x14ac:dyDescent="0.25">
      <c r="A826" t="s">
        <v>31</v>
      </c>
      <c r="B826" t="s">
        <v>32</v>
      </c>
      <c r="C826" s="7" t="s">
        <v>35</v>
      </c>
      <c r="D826" s="8" t="s">
        <v>424</v>
      </c>
      <c r="E826" s="7"/>
      <c r="F826" s="7"/>
      <c r="G826" s="8"/>
      <c r="H826" s="8"/>
      <c r="I826" s="9">
        <f>SUBTOTAL(109, I$825:I825)</f>
        <v>60</v>
      </c>
      <c r="J826" s="8">
        <f>SMALL(L826:$AD826,COUNTIF(L826:$AD826,0)+1)</f>
        <v>37.799999999999997</v>
      </c>
      <c r="K826" s="9">
        <f>MAX(L826:$AD826)</f>
        <v>182.43</v>
      </c>
      <c r="L826" s="9">
        <f>SUBTOTAL(109, L$825:L825)</f>
        <v>42</v>
      </c>
      <c r="M826" s="9">
        <f>SUBTOTAL(109, M$825:M825)</f>
        <v>57</v>
      </c>
      <c r="N826" s="9">
        <f>SUBTOTAL(109, N$825:N825)</f>
        <v>60</v>
      </c>
      <c r="O826" s="9">
        <f>SUBTOTAL(109, O$825:O825)</f>
        <v>39.6</v>
      </c>
      <c r="P826" s="9">
        <f>SUBTOTAL(109, P$825:P825)</f>
        <v>54.24</v>
      </c>
      <c r="Q826" s="9">
        <f>SUBTOTAL(109, Q$825:Q825)</f>
        <v>52.08</v>
      </c>
      <c r="R826" s="9">
        <f>SUBTOTAL(109, R$825:R825)</f>
        <v>51</v>
      </c>
      <c r="S826" s="9">
        <f>SUBTOTAL(109, S$825:S825)</f>
        <v>55.2</v>
      </c>
      <c r="T826" s="9">
        <f>SUBTOTAL(109, T$825:T825)</f>
        <v>55.2</v>
      </c>
      <c r="U826" s="9">
        <f>SUBTOTAL(109, U$825:U825)</f>
        <v>39.6</v>
      </c>
      <c r="V826" s="9">
        <f>SUBTOTAL(109, V$825:V825)</f>
        <v>42</v>
      </c>
      <c r="W826" s="9">
        <f>SUBTOTAL(109, W$825:W825)</f>
        <v>60</v>
      </c>
      <c r="X826" s="9">
        <f>SUBTOTAL(109, X$825:X825)</f>
        <v>55.8</v>
      </c>
      <c r="Y826" s="9">
        <f>SUBTOTAL(109, Y$825:Y825)</f>
        <v>37.799999999999997</v>
      </c>
      <c r="Z826" s="9">
        <f>SUBTOTAL(109, Z$825:Z825)</f>
        <v>60</v>
      </c>
      <c r="AA826" s="9">
        <f>SUBTOTAL(109, AA$825:AA825)</f>
        <v>55.2</v>
      </c>
      <c r="AB826" s="9">
        <f>SUBTOTAL(109, AB$825:AB825)</f>
        <v>52.02</v>
      </c>
      <c r="AC826" s="9">
        <f>SUBTOTAL(109, AC$825:AC825)</f>
        <v>48</v>
      </c>
      <c r="AD826" s="9">
        <f>SUBTOTAL(109, AD$825:AD825)</f>
        <v>182.43</v>
      </c>
    </row>
    <row r="827" spans="1:30" x14ac:dyDescent="0.25">
      <c r="A827" t="s">
        <v>31</v>
      </c>
      <c r="B827" t="s">
        <v>32</v>
      </c>
      <c r="C827" s="4">
        <v>76830</v>
      </c>
      <c r="D827" s="2" t="s">
        <v>425</v>
      </c>
      <c r="E827" s="4">
        <v>76830</v>
      </c>
      <c r="F827" s="4">
        <v>972</v>
      </c>
      <c r="G827" t="s">
        <v>48</v>
      </c>
      <c r="H827">
        <v>1</v>
      </c>
      <c r="I827" s="6">
        <v>93</v>
      </c>
      <c r="L827" s="6">
        <v>65.099999999999994</v>
      </c>
      <c r="M827" s="6">
        <v>88.35</v>
      </c>
      <c r="N827" s="6">
        <v>93</v>
      </c>
      <c r="O827" s="6">
        <v>61.38</v>
      </c>
      <c r="P827" s="6">
        <v>84.07</v>
      </c>
      <c r="Q827" s="6">
        <v>80.72</v>
      </c>
      <c r="R827" s="6">
        <v>79.05</v>
      </c>
      <c r="S827" s="6">
        <v>85.56</v>
      </c>
      <c r="T827" s="6">
        <v>85.56</v>
      </c>
      <c r="U827" s="6">
        <v>61.38</v>
      </c>
      <c r="V827" s="6">
        <v>65.099999999999994</v>
      </c>
      <c r="W827" s="6">
        <v>93</v>
      </c>
      <c r="X827" s="6">
        <v>86.49</v>
      </c>
      <c r="Y827" s="6">
        <v>58.59</v>
      </c>
      <c r="Z827" s="6">
        <v>93</v>
      </c>
      <c r="AA827" s="6">
        <v>85.56</v>
      </c>
      <c r="AB827" s="6">
        <v>80.63</v>
      </c>
      <c r="AC827" s="6">
        <v>74.400000000000006</v>
      </c>
      <c r="AD827" s="6">
        <v>111.19</v>
      </c>
    </row>
    <row r="828" spans="1:30" x14ac:dyDescent="0.25">
      <c r="A828" t="s">
        <v>31</v>
      </c>
      <c r="B828" t="s">
        <v>32</v>
      </c>
      <c r="C828" s="7" t="s">
        <v>35</v>
      </c>
      <c r="D828" s="8" t="s">
        <v>425</v>
      </c>
      <c r="E828" s="7"/>
      <c r="F828" s="7"/>
      <c r="G828" s="8"/>
      <c r="H828" s="8"/>
      <c r="I828" s="9">
        <f>SUBTOTAL(109, I$827:I827)</f>
        <v>93</v>
      </c>
      <c r="J828" s="8">
        <f>SMALL(L828:$AD828,COUNTIF(L828:$AD828,0)+1)</f>
        <v>58.59</v>
      </c>
      <c r="K828" s="9">
        <f>MAX(L828:$AD828)</f>
        <v>111.19</v>
      </c>
      <c r="L828" s="9">
        <f>SUBTOTAL(109, L$827:L827)</f>
        <v>65.099999999999994</v>
      </c>
      <c r="M828" s="9">
        <f>SUBTOTAL(109, M$827:M827)</f>
        <v>88.35</v>
      </c>
      <c r="N828" s="9">
        <f>SUBTOTAL(109, N$827:N827)</f>
        <v>93</v>
      </c>
      <c r="O828" s="9">
        <f>SUBTOTAL(109, O$827:O827)</f>
        <v>61.38</v>
      </c>
      <c r="P828" s="9">
        <f>SUBTOTAL(109, P$827:P827)</f>
        <v>84.07</v>
      </c>
      <c r="Q828" s="9">
        <f>SUBTOTAL(109, Q$827:Q827)</f>
        <v>80.72</v>
      </c>
      <c r="R828" s="9">
        <f>SUBTOTAL(109, R$827:R827)</f>
        <v>79.05</v>
      </c>
      <c r="S828" s="9">
        <f>SUBTOTAL(109, S$827:S827)</f>
        <v>85.56</v>
      </c>
      <c r="T828" s="9">
        <f>SUBTOTAL(109, T$827:T827)</f>
        <v>85.56</v>
      </c>
      <c r="U828" s="9">
        <f>SUBTOTAL(109, U$827:U827)</f>
        <v>61.38</v>
      </c>
      <c r="V828" s="9">
        <f>SUBTOTAL(109, V$827:V827)</f>
        <v>65.099999999999994</v>
      </c>
      <c r="W828" s="9">
        <f>SUBTOTAL(109, W$827:W827)</f>
        <v>93</v>
      </c>
      <c r="X828" s="9">
        <f>SUBTOTAL(109, X$827:X827)</f>
        <v>86.49</v>
      </c>
      <c r="Y828" s="9">
        <f>SUBTOTAL(109, Y$827:Y827)</f>
        <v>58.59</v>
      </c>
      <c r="Z828" s="9">
        <f>SUBTOTAL(109, Z$827:Z827)</f>
        <v>93</v>
      </c>
      <c r="AA828" s="9">
        <f>SUBTOTAL(109, AA$827:AA827)</f>
        <v>85.56</v>
      </c>
      <c r="AB828" s="9">
        <f>SUBTOTAL(109, AB$827:AB827)</f>
        <v>80.63</v>
      </c>
      <c r="AC828" s="9">
        <f>SUBTOTAL(109, AC$827:AC827)</f>
        <v>74.400000000000006</v>
      </c>
      <c r="AD828" s="9">
        <f>SUBTOTAL(109, AD$827:AD827)</f>
        <v>111.19</v>
      </c>
    </row>
    <row r="829" spans="1:30" x14ac:dyDescent="0.25">
      <c r="A829" t="s">
        <v>31</v>
      </c>
      <c r="B829" t="s">
        <v>32</v>
      </c>
      <c r="C829" s="4">
        <v>76830</v>
      </c>
      <c r="D829" s="2" t="s">
        <v>426</v>
      </c>
      <c r="E829" s="4">
        <v>76830</v>
      </c>
      <c r="F829" s="4">
        <v>402</v>
      </c>
      <c r="G829" t="s">
        <v>91</v>
      </c>
      <c r="H829">
        <v>1</v>
      </c>
      <c r="I829" s="6">
        <v>442</v>
      </c>
      <c r="L829" s="6">
        <v>309.39999999999998</v>
      </c>
      <c r="M829" s="6">
        <v>419.9</v>
      </c>
      <c r="N829" s="6">
        <v>265.2</v>
      </c>
      <c r="O829" s="6">
        <v>291.72000000000003</v>
      </c>
      <c r="P829" s="6">
        <v>399.57</v>
      </c>
      <c r="Q829" s="6">
        <v>383.66</v>
      </c>
      <c r="R829" s="6">
        <v>375.7</v>
      </c>
      <c r="S829" s="6">
        <v>406.64</v>
      </c>
      <c r="T829" s="6">
        <v>406.64</v>
      </c>
      <c r="U829" s="6">
        <v>291.72000000000003</v>
      </c>
      <c r="V829" s="6">
        <v>419.9</v>
      </c>
      <c r="W829" s="6">
        <v>243.1</v>
      </c>
      <c r="X829" s="6">
        <v>411.06</v>
      </c>
      <c r="Y829" s="6">
        <v>278.45999999999998</v>
      </c>
      <c r="Z829" s="6">
        <v>243.1</v>
      </c>
      <c r="AA829" s="6">
        <v>406.64</v>
      </c>
      <c r="AB829" s="6">
        <v>383.21</v>
      </c>
      <c r="AC829" s="6">
        <v>353.6</v>
      </c>
      <c r="AD829" s="6">
        <v>111.19</v>
      </c>
    </row>
    <row r="830" spans="1:30" x14ac:dyDescent="0.25">
      <c r="A830" t="s">
        <v>31</v>
      </c>
      <c r="B830" t="s">
        <v>32</v>
      </c>
      <c r="C830" s="7" t="s">
        <v>35</v>
      </c>
      <c r="D830" s="8" t="s">
        <v>426</v>
      </c>
      <c r="E830" s="7"/>
      <c r="F830" s="7"/>
      <c r="G830" s="8"/>
      <c r="H830" s="8"/>
      <c r="I830" s="9">
        <f>SUBTOTAL(109, I$829:I829)</f>
        <v>442</v>
      </c>
      <c r="J830" s="8">
        <f>SMALL(L830:$AD830,COUNTIF(L830:$AD830,0)+1)</f>
        <v>111.19</v>
      </c>
      <c r="K830" s="9">
        <f>MAX(L830:$AD830)</f>
        <v>419.9</v>
      </c>
      <c r="L830" s="9">
        <f>SUBTOTAL(109, L$829:L829)</f>
        <v>309.39999999999998</v>
      </c>
      <c r="M830" s="9">
        <f>SUBTOTAL(109, M$829:M829)</f>
        <v>419.9</v>
      </c>
      <c r="N830" s="9">
        <f>SUBTOTAL(109, N$829:N829)</f>
        <v>265.2</v>
      </c>
      <c r="O830" s="9">
        <f>SUBTOTAL(109, O$829:O829)</f>
        <v>291.72000000000003</v>
      </c>
      <c r="P830" s="9">
        <f>SUBTOTAL(109, P$829:P829)</f>
        <v>399.57</v>
      </c>
      <c r="Q830" s="9">
        <f>SUBTOTAL(109, Q$829:Q829)</f>
        <v>383.66</v>
      </c>
      <c r="R830" s="9">
        <f>SUBTOTAL(109, R$829:R829)</f>
        <v>375.7</v>
      </c>
      <c r="S830" s="9">
        <f>SUBTOTAL(109, S$829:S829)</f>
        <v>406.64</v>
      </c>
      <c r="T830" s="9">
        <f>SUBTOTAL(109, T$829:T829)</f>
        <v>406.64</v>
      </c>
      <c r="U830" s="9">
        <f>SUBTOTAL(109, U$829:U829)</f>
        <v>291.72000000000003</v>
      </c>
      <c r="V830" s="9">
        <f>SUBTOTAL(109, V$829:V829)</f>
        <v>419.9</v>
      </c>
      <c r="W830" s="9">
        <f>SUBTOTAL(109, W$829:W829)</f>
        <v>243.1</v>
      </c>
      <c r="X830" s="9">
        <f>SUBTOTAL(109, X$829:X829)</f>
        <v>411.06</v>
      </c>
      <c r="Y830" s="9">
        <f>SUBTOTAL(109, Y$829:Y829)</f>
        <v>278.45999999999998</v>
      </c>
      <c r="Z830" s="9">
        <f>SUBTOTAL(109, Z$829:Z829)</f>
        <v>243.1</v>
      </c>
      <c r="AA830" s="9">
        <f>SUBTOTAL(109, AA$829:AA829)</f>
        <v>406.64</v>
      </c>
      <c r="AB830" s="9">
        <f>SUBTOTAL(109, AB$829:AB829)</f>
        <v>383.21</v>
      </c>
      <c r="AC830" s="9">
        <f>SUBTOTAL(109, AC$829:AC829)</f>
        <v>353.6</v>
      </c>
      <c r="AD830" s="9">
        <f>SUBTOTAL(109, AD$829:AD829)</f>
        <v>111.19</v>
      </c>
    </row>
    <row r="831" spans="1:30" x14ac:dyDescent="0.25">
      <c r="A831" t="s">
        <v>31</v>
      </c>
      <c r="B831" t="s">
        <v>32</v>
      </c>
      <c r="C831" s="4">
        <v>96523</v>
      </c>
      <c r="D831" s="2" t="s">
        <v>427</v>
      </c>
      <c r="E831" s="4">
        <v>96523</v>
      </c>
      <c r="F831" s="4">
        <v>761</v>
      </c>
      <c r="G831" t="s">
        <v>69</v>
      </c>
      <c r="H831">
        <v>1</v>
      </c>
      <c r="I831" s="6">
        <v>153</v>
      </c>
      <c r="L831" s="6">
        <v>107.1</v>
      </c>
      <c r="M831" s="6">
        <v>145.35</v>
      </c>
      <c r="N831" s="6">
        <v>91.8</v>
      </c>
      <c r="O831" s="6">
        <v>100.98</v>
      </c>
      <c r="P831" s="6">
        <v>138.31</v>
      </c>
      <c r="Q831" s="6">
        <v>132.80000000000001</v>
      </c>
      <c r="R831" s="6">
        <v>130.05000000000001</v>
      </c>
      <c r="S831" s="6">
        <v>140.76</v>
      </c>
      <c r="T831" s="6">
        <v>140.76</v>
      </c>
      <c r="U831" s="6">
        <v>100.98</v>
      </c>
      <c r="V831" s="6">
        <v>145.35</v>
      </c>
      <c r="W831" s="6">
        <v>84.15</v>
      </c>
      <c r="X831" s="6">
        <v>142.29</v>
      </c>
      <c r="Y831" s="6">
        <v>96.39</v>
      </c>
      <c r="Z831" s="6">
        <v>84.15</v>
      </c>
      <c r="AA831" s="6">
        <v>140.76</v>
      </c>
      <c r="AB831" s="6">
        <v>132.65</v>
      </c>
      <c r="AC831" s="6">
        <v>122.4</v>
      </c>
      <c r="AD831" s="6">
        <v>56.85</v>
      </c>
    </row>
    <row r="832" spans="1:30" x14ac:dyDescent="0.25">
      <c r="A832" t="s">
        <v>31</v>
      </c>
      <c r="B832" t="s">
        <v>32</v>
      </c>
      <c r="C832" s="7" t="s">
        <v>35</v>
      </c>
      <c r="D832" s="8" t="s">
        <v>427</v>
      </c>
      <c r="E832" s="7"/>
      <c r="F832" s="7"/>
      <c r="G832" s="8"/>
      <c r="H832" s="8"/>
      <c r="I832" s="9">
        <f>SUBTOTAL(109, I$831:I831)</f>
        <v>153</v>
      </c>
      <c r="J832" s="8">
        <f>SMALL(L832:$AD832,COUNTIF(L832:$AD832,0)+1)</f>
        <v>56.85</v>
      </c>
      <c r="K832" s="9">
        <f>MAX(L832:$AD832)</f>
        <v>145.35</v>
      </c>
      <c r="L832" s="9">
        <f>SUBTOTAL(109, L$831:L831)</f>
        <v>107.1</v>
      </c>
      <c r="M832" s="9">
        <f>SUBTOTAL(109, M$831:M831)</f>
        <v>145.35</v>
      </c>
      <c r="N832" s="9">
        <f>SUBTOTAL(109, N$831:N831)</f>
        <v>91.8</v>
      </c>
      <c r="O832" s="9">
        <f>SUBTOTAL(109, O$831:O831)</f>
        <v>100.98</v>
      </c>
      <c r="P832" s="9">
        <f>SUBTOTAL(109, P$831:P831)</f>
        <v>138.31</v>
      </c>
      <c r="Q832" s="9">
        <f>SUBTOTAL(109, Q$831:Q831)</f>
        <v>132.80000000000001</v>
      </c>
      <c r="R832" s="9">
        <f>SUBTOTAL(109, R$831:R831)</f>
        <v>130.05000000000001</v>
      </c>
      <c r="S832" s="9">
        <f>SUBTOTAL(109, S$831:S831)</f>
        <v>140.76</v>
      </c>
      <c r="T832" s="9">
        <f>SUBTOTAL(109, T$831:T831)</f>
        <v>140.76</v>
      </c>
      <c r="U832" s="9">
        <f>SUBTOTAL(109, U$831:U831)</f>
        <v>100.98</v>
      </c>
      <c r="V832" s="9">
        <f>SUBTOTAL(109, V$831:V831)</f>
        <v>145.35</v>
      </c>
      <c r="W832" s="9">
        <f>SUBTOTAL(109, W$831:W831)</f>
        <v>84.15</v>
      </c>
      <c r="X832" s="9">
        <f>SUBTOTAL(109, X$831:X831)</f>
        <v>142.29</v>
      </c>
      <c r="Y832" s="9">
        <f>SUBTOTAL(109, Y$831:Y831)</f>
        <v>96.39</v>
      </c>
      <c r="Z832" s="9">
        <f>SUBTOTAL(109, Z$831:Z831)</f>
        <v>84.15</v>
      </c>
      <c r="AA832" s="9">
        <f>SUBTOTAL(109, AA$831:AA831)</f>
        <v>140.76</v>
      </c>
      <c r="AB832" s="9">
        <f>SUBTOTAL(109, AB$831:AB831)</f>
        <v>132.65</v>
      </c>
      <c r="AC832" s="9">
        <f>SUBTOTAL(109, AC$831:AC831)</f>
        <v>122.4</v>
      </c>
      <c r="AD832" s="9">
        <f>SUBTOTAL(109, AD$831:AD831)</f>
        <v>56.85</v>
      </c>
    </row>
    <row r="833" spans="1:30" x14ac:dyDescent="0.25">
      <c r="A833" t="s">
        <v>31</v>
      </c>
      <c r="B833" t="s">
        <v>32</v>
      </c>
      <c r="C833" s="4">
        <v>87081</v>
      </c>
      <c r="D833" s="2" t="s">
        <v>428</v>
      </c>
      <c r="E833" s="4">
        <v>87081</v>
      </c>
      <c r="F833" s="4">
        <v>300</v>
      </c>
      <c r="G833" t="s">
        <v>41</v>
      </c>
      <c r="H833">
        <v>1</v>
      </c>
      <c r="I833" s="6">
        <v>88</v>
      </c>
      <c r="L833" s="6">
        <v>61.6</v>
      </c>
      <c r="M833" s="6">
        <v>83.6</v>
      </c>
      <c r="N833" s="6">
        <v>52.8</v>
      </c>
      <c r="O833" s="6">
        <v>58.08</v>
      </c>
      <c r="P833" s="6">
        <v>79.55</v>
      </c>
      <c r="Q833" s="6">
        <v>76.38</v>
      </c>
      <c r="R833" s="6">
        <v>74.8</v>
      </c>
      <c r="S833" s="6">
        <v>80.959999999999994</v>
      </c>
      <c r="T833" s="6">
        <v>80.959999999999994</v>
      </c>
      <c r="U833" s="6">
        <v>58.08</v>
      </c>
      <c r="V833" s="6">
        <v>83.6</v>
      </c>
      <c r="W833" s="6">
        <v>48.4</v>
      </c>
      <c r="X833" s="6">
        <v>81.84</v>
      </c>
      <c r="Y833" s="6">
        <v>55.44</v>
      </c>
      <c r="Z833" s="6">
        <v>48.4</v>
      </c>
      <c r="AA833" s="6">
        <v>80.959999999999994</v>
      </c>
      <c r="AB833" s="6">
        <v>76.3</v>
      </c>
      <c r="AC833" s="6">
        <v>70.400000000000006</v>
      </c>
      <c r="AD833" s="6" t="s">
        <v>710</v>
      </c>
    </row>
    <row r="834" spans="1:30" x14ac:dyDescent="0.25">
      <c r="A834" t="s">
        <v>31</v>
      </c>
      <c r="B834" t="s">
        <v>32</v>
      </c>
      <c r="C834" s="7" t="s">
        <v>35</v>
      </c>
      <c r="D834" s="8" t="s">
        <v>428</v>
      </c>
      <c r="E834" s="7"/>
      <c r="F834" s="7"/>
      <c r="G834" s="8"/>
      <c r="H834" s="8"/>
      <c r="I834" s="9">
        <f>SUBTOTAL(109, I$833:I833)</f>
        <v>88</v>
      </c>
      <c r="J834" s="8">
        <f>SMALL(L834:$AD834,COUNTIF(L834:$AD834,0)+1)</f>
        <v>48.4</v>
      </c>
      <c r="K834" s="9">
        <f>MAX(L834:$AD834)</f>
        <v>83.6</v>
      </c>
      <c r="L834" s="9">
        <f>SUBTOTAL(109, L$833:L833)</f>
        <v>61.6</v>
      </c>
      <c r="M834" s="9">
        <f>SUBTOTAL(109, M$833:M833)</f>
        <v>83.6</v>
      </c>
      <c r="N834" s="9">
        <f>SUBTOTAL(109, N$833:N833)</f>
        <v>52.8</v>
      </c>
      <c r="O834" s="9">
        <f>SUBTOTAL(109, O$833:O833)</f>
        <v>58.08</v>
      </c>
      <c r="P834" s="9">
        <f>SUBTOTAL(109, P$833:P833)</f>
        <v>79.55</v>
      </c>
      <c r="Q834" s="9">
        <f>SUBTOTAL(109, Q$833:Q833)</f>
        <v>76.38</v>
      </c>
      <c r="R834" s="9">
        <f>SUBTOTAL(109, R$833:R833)</f>
        <v>74.8</v>
      </c>
      <c r="S834" s="9">
        <f>SUBTOTAL(109, S$833:S833)</f>
        <v>80.959999999999994</v>
      </c>
      <c r="T834" s="9">
        <f>SUBTOTAL(109, T$833:T833)</f>
        <v>80.959999999999994</v>
      </c>
      <c r="U834" s="9">
        <f>SUBTOTAL(109, U$833:U833)</f>
        <v>58.08</v>
      </c>
      <c r="V834" s="9">
        <f>SUBTOTAL(109, V$833:V833)</f>
        <v>83.6</v>
      </c>
      <c r="W834" s="9">
        <f>SUBTOTAL(109, W$833:W833)</f>
        <v>48.4</v>
      </c>
      <c r="X834" s="9">
        <f>SUBTOTAL(109, X$833:X833)</f>
        <v>81.84</v>
      </c>
      <c r="Y834" s="9">
        <f>SUBTOTAL(109, Y$833:Y833)</f>
        <v>55.44</v>
      </c>
      <c r="Z834" s="9">
        <f>SUBTOTAL(109, Z$833:Z833)</f>
        <v>48.4</v>
      </c>
      <c r="AA834" s="9">
        <f>SUBTOTAL(109, AA$833:AA833)</f>
        <v>80.959999999999994</v>
      </c>
      <c r="AB834" s="9">
        <f>SUBTOTAL(109, AB$833:AB833)</f>
        <v>76.3</v>
      </c>
      <c r="AC834" s="9">
        <f>SUBTOTAL(109, AC$833:AC833)</f>
        <v>70.400000000000006</v>
      </c>
      <c r="AD834" s="9">
        <f>SUBTOTAL(109, AD$833:AD833)</f>
        <v>0</v>
      </c>
    </row>
    <row r="835" spans="1:30" x14ac:dyDescent="0.25">
      <c r="A835" t="s">
        <v>31</v>
      </c>
      <c r="B835" t="s">
        <v>32</v>
      </c>
      <c r="C835" s="4">
        <v>70496</v>
      </c>
      <c r="D835" s="2" t="s">
        <v>429</v>
      </c>
      <c r="E835" s="4">
        <v>70496</v>
      </c>
      <c r="F835" s="4">
        <v>972</v>
      </c>
      <c r="G835" t="s">
        <v>48</v>
      </c>
      <c r="H835">
        <v>1</v>
      </c>
      <c r="I835" s="6">
        <v>181</v>
      </c>
      <c r="L835" s="6">
        <v>126.7</v>
      </c>
      <c r="M835" s="6">
        <v>171.95</v>
      </c>
      <c r="N835" s="6">
        <v>181</v>
      </c>
      <c r="O835" s="6">
        <v>119.46</v>
      </c>
      <c r="P835" s="6">
        <v>163.62</v>
      </c>
      <c r="Q835" s="6">
        <v>157.11000000000001</v>
      </c>
      <c r="R835" s="6">
        <v>153.85</v>
      </c>
      <c r="S835" s="6">
        <v>166.52</v>
      </c>
      <c r="T835" s="6">
        <v>166.52</v>
      </c>
      <c r="U835" s="6">
        <v>119.46</v>
      </c>
      <c r="V835" s="6">
        <v>126.7</v>
      </c>
      <c r="W835" s="6">
        <v>181</v>
      </c>
      <c r="X835" s="6">
        <v>168.33</v>
      </c>
      <c r="Y835" s="6">
        <v>114.03</v>
      </c>
      <c r="Z835" s="6">
        <v>181</v>
      </c>
      <c r="AA835" s="6">
        <v>166.52</v>
      </c>
      <c r="AB835" s="6">
        <v>156.93</v>
      </c>
      <c r="AC835" s="6">
        <v>144.80000000000001</v>
      </c>
      <c r="AD835" s="6">
        <v>182.43</v>
      </c>
    </row>
    <row r="836" spans="1:30" x14ac:dyDescent="0.25">
      <c r="A836" t="s">
        <v>31</v>
      </c>
      <c r="B836" t="s">
        <v>32</v>
      </c>
      <c r="C836" s="7" t="s">
        <v>35</v>
      </c>
      <c r="D836" s="8" t="s">
        <v>429</v>
      </c>
      <c r="E836" s="7"/>
      <c r="F836" s="7"/>
      <c r="G836" s="8"/>
      <c r="H836" s="8"/>
      <c r="I836" s="9">
        <f>SUBTOTAL(109, I$835:I835)</f>
        <v>181</v>
      </c>
      <c r="J836" s="8">
        <f>SMALL(L836:$AD836,COUNTIF(L836:$AD836,0)+1)</f>
        <v>114.03</v>
      </c>
      <c r="K836" s="9">
        <f>MAX(L836:$AD836)</f>
        <v>182.43</v>
      </c>
      <c r="L836" s="9">
        <f>SUBTOTAL(109, L$835:L835)</f>
        <v>126.7</v>
      </c>
      <c r="M836" s="9">
        <f>SUBTOTAL(109, M$835:M835)</f>
        <v>171.95</v>
      </c>
      <c r="N836" s="9">
        <f>SUBTOTAL(109, N$835:N835)</f>
        <v>181</v>
      </c>
      <c r="O836" s="9">
        <f>SUBTOTAL(109, O$835:O835)</f>
        <v>119.46</v>
      </c>
      <c r="P836" s="9">
        <f>SUBTOTAL(109, P$835:P835)</f>
        <v>163.62</v>
      </c>
      <c r="Q836" s="9">
        <f>SUBTOTAL(109, Q$835:Q835)</f>
        <v>157.11000000000001</v>
      </c>
      <c r="R836" s="9">
        <f>SUBTOTAL(109, R$835:R835)</f>
        <v>153.85</v>
      </c>
      <c r="S836" s="9">
        <f>SUBTOTAL(109, S$835:S835)</f>
        <v>166.52</v>
      </c>
      <c r="T836" s="9">
        <f>SUBTOTAL(109, T$835:T835)</f>
        <v>166.52</v>
      </c>
      <c r="U836" s="9">
        <f>SUBTOTAL(109, U$835:U835)</f>
        <v>119.46</v>
      </c>
      <c r="V836" s="9">
        <f>SUBTOTAL(109, V$835:V835)</f>
        <v>126.7</v>
      </c>
      <c r="W836" s="9">
        <f>SUBTOTAL(109, W$835:W835)</f>
        <v>181</v>
      </c>
      <c r="X836" s="9">
        <f>SUBTOTAL(109, X$835:X835)</f>
        <v>168.33</v>
      </c>
      <c r="Y836" s="9">
        <f>SUBTOTAL(109, Y$835:Y835)</f>
        <v>114.03</v>
      </c>
      <c r="Z836" s="9">
        <f>SUBTOTAL(109, Z$835:Z835)</f>
        <v>181</v>
      </c>
      <c r="AA836" s="9">
        <f>SUBTOTAL(109, AA$835:AA835)</f>
        <v>166.52</v>
      </c>
      <c r="AB836" s="9">
        <f>SUBTOTAL(109, AB$835:AB835)</f>
        <v>156.93</v>
      </c>
      <c r="AC836" s="9">
        <f>SUBTOTAL(109, AC$835:AC835)</f>
        <v>144.80000000000001</v>
      </c>
      <c r="AD836" s="9">
        <f>SUBTOTAL(109, AD$835:AD835)</f>
        <v>182.43</v>
      </c>
    </row>
    <row r="837" spans="1:30" x14ac:dyDescent="0.25">
      <c r="A837" t="s">
        <v>31</v>
      </c>
      <c r="B837" t="s">
        <v>32</v>
      </c>
      <c r="C837" s="4">
        <v>62323</v>
      </c>
      <c r="D837" s="2" t="s">
        <v>430</v>
      </c>
      <c r="E837" s="4">
        <v>62323</v>
      </c>
      <c r="F837" s="4">
        <v>361</v>
      </c>
      <c r="G837" t="s">
        <v>74</v>
      </c>
      <c r="H837">
        <v>1</v>
      </c>
      <c r="I837" s="6">
        <v>515</v>
      </c>
      <c r="L837" s="6">
        <v>360.5</v>
      </c>
      <c r="M837" s="6">
        <v>489.25</v>
      </c>
      <c r="N837" s="6">
        <v>309</v>
      </c>
      <c r="O837" s="6">
        <v>339.9</v>
      </c>
      <c r="P837" s="6">
        <v>465.56</v>
      </c>
      <c r="Q837" s="6">
        <v>447.02</v>
      </c>
      <c r="R837" s="6">
        <v>437.75</v>
      </c>
      <c r="S837" s="6">
        <v>473.8</v>
      </c>
      <c r="T837" s="6">
        <v>473.8</v>
      </c>
      <c r="U837" s="6">
        <v>339.9</v>
      </c>
      <c r="V837" s="6">
        <v>489.25</v>
      </c>
      <c r="W837" s="6">
        <v>283.25</v>
      </c>
      <c r="X837" s="6">
        <v>478.95</v>
      </c>
      <c r="Y837" s="6">
        <v>324.45</v>
      </c>
      <c r="Z837" s="6">
        <v>283.25</v>
      </c>
      <c r="AA837" s="6">
        <v>473.8</v>
      </c>
      <c r="AB837" s="6">
        <v>446.51</v>
      </c>
      <c r="AC837" s="6">
        <v>412</v>
      </c>
      <c r="AD837" s="6">
        <v>648.52</v>
      </c>
    </row>
    <row r="838" spans="1:30" x14ac:dyDescent="0.25">
      <c r="A838" t="s">
        <v>31</v>
      </c>
      <c r="B838" t="s">
        <v>32</v>
      </c>
      <c r="C838" s="7" t="s">
        <v>35</v>
      </c>
      <c r="D838" s="8" t="s">
        <v>430</v>
      </c>
      <c r="E838" s="7"/>
      <c r="F838" s="7"/>
      <c r="G838" s="8"/>
      <c r="H838" s="8"/>
      <c r="I838" s="9">
        <f>SUBTOTAL(109, I$837:I837)</f>
        <v>515</v>
      </c>
      <c r="J838" s="8">
        <f>SMALL(L838:$AD838,COUNTIF(L838:$AD838,0)+1)</f>
        <v>283.25</v>
      </c>
      <c r="K838" s="9">
        <f>MAX(L838:$AD838)</f>
        <v>648.52</v>
      </c>
      <c r="L838" s="9">
        <f>SUBTOTAL(109, L$837:L837)</f>
        <v>360.5</v>
      </c>
      <c r="M838" s="9">
        <f>SUBTOTAL(109, M$837:M837)</f>
        <v>489.25</v>
      </c>
      <c r="N838" s="9">
        <f>SUBTOTAL(109, N$837:N837)</f>
        <v>309</v>
      </c>
      <c r="O838" s="9">
        <f>SUBTOTAL(109, O$837:O837)</f>
        <v>339.9</v>
      </c>
      <c r="P838" s="9">
        <f>SUBTOTAL(109, P$837:P837)</f>
        <v>465.56</v>
      </c>
      <c r="Q838" s="9">
        <f>SUBTOTAL(109, Q$837:Q837)</f>
        <v>447.02</v>
      </c>
      <c r="R838" s="9">
        <f>SUBTOTAL(109, R$837:R837)</f>
        <v>437.75</v>
      </c>
      <c r="S838" s="9">
        <f>SUBTOTAL(109, S$837:S837)</f>
        <v>473.8</v>
      </c>
      <c r="T838" s="9">
        <f>SUBTOTAL(109, T$837:T837)</f>
        <v>473.8</v>
      </c>
      <c r="U838" s="9">
        <f>SUBTOTAL(109, U$837:U837)</f>
        <v>339.9</v>
      </c>
      <c r="V838" s="9">
        <f>SUBTOTAL(109, V$837:V837)</f>
        <v>489.25</v>
      </c>
      <c r="W838" s="9">
        <f>SUBTOTAL(109, W$837:W837)</f>
        <v>283.25</v>
      </c>
      <c r="X838" s="9">
        <f>SUBTOTAL(109, X$837:X837)</f>
        <v>478.95</v>
      </c>
      <c r="Y838" s="9">
        <f>SUBTOTAL(109, Y$837:Y837)</f>
        <v>324.45</v>
      </c>
      <c r="Z838" s="9">
        <f>SUBTOTAL(109, Z$837:Z837)</f>
        <v>283.25</v>
      </c>
      <c r="AA838" s="9">
        <f>SUBTOTAL(109, AA$837:AA837)</f>
        <v>473.8</v>
      </c>
      <c r="AB838" s="9">
        <f>SUBTOTAL(109, AB$837:AB837)</f>
        <v>446.51</v>
      </c>
      <c r="AC838" s="9">
        <f>SUBTOTAL(109, AC$837:AC837)</f>
        <v>412</v>
      </c>
      <c r="AD838" s="9">
        <f>SUBTOTAL(109, AD$837:AD837)</f>
        <v>648.52</v>
      </c>
    </row>
    <row r="839" spans="1:30" x14ac:dyDescent="0.25">
      <c r="A839" t="s">
        <v>31</v>
      </c>
      <c r="B839" t="s">
        <v>32</v>
      </c>
      <c r="C839" s="4">
        <v>94010</v>
      </c>
      <c r="D839" s="2" t="s">
        <v>431</v>
      </c>
      <c r="E839" s="4">
        <v>94010</v>
      </c>
      <c r="F839" s="4">
        <v>976</v>
      </c>
      <c r="G839" t="s">
        <v>432</v>
      </c>
      <c r="H839">
        <v>1</v>
      </c>
      <c r="I839" s="6">
        <v>26</v>
      </c>
      <c r="L839" s="6">
        <v>18.2</v>
      </c>
      <c r="M839" s="6">
        <v>24.7</v>
      </c>
      <c r="N839" s="6">
        <v>20.149999999999999</v>
      </c>
      <c r="O839" s="6">
        <v>17.16</v>
      </c>
      <c r="P839" s="6">
        <v>23.5</v>
      </c>
      <c r="Q839" s="6">
        <v>22.57</v>
      </c>
      <c r="R839" s="6">
        <v>22.1</v>
      </c>
      <c r="S839" s="6">
        <v>23.92</v>
      </c>
      <c r="T839" s="6">
        <v>23.92</v>
      </c>
      <c r="U839" s="6">
        <v>17.16</v>
      </c>
      <c r="V839" s="6">
        <v>18.2</v>
      </c>
      <c r="W839" s="6">
        <v>26</v>
      </c>
      <c r="X839" s="6">
        <v>24.18</v>
      </c>
      <c r="Y839" s="6">
        <v>16.38</v>
      </c>
      <c r="Z839" s="6">
        <v>26</v>
      </c>
      <c r="AA839" s="6">
        <v>23.92</v>
      </c>
      <c r="AB839" s="6">
        <v>22.54</v>
      </c>
      <c r="AC839" s="6">
        <v>20.8</v>
      </c>
      <c r="AD839" s="6">
        <v>142.59</v>
      </c>
    </row>
    <row r="840" spans="1:30" x14ac:dyDescent="0.25">
      <c r="A840" t="s">
        <v>31</v>
      </c>
      <c r="B840" t="s">
        <v>32</v>
      </c>
      <c r="C840" s="7" t="s">
        <v>35</v>
      </c>
      <c r="D840" s="8" t="s">
        <v>431</v>
      </c>
      <c r="E840" s="7"/>
      <c r="F840" s="7"/>
      <c r="G840" s="8"/>
      <c r="H840" s="8"/>
      <c r="I840" s="9">
        <f>SUBTOTAL(109, I$839:I839)</f>
        <v>26</v>
      </c>
      <c r="J840" s="8">
        <f>SMALL(L840:$AD840,COUNTIF(L840:$AD840,0)+1)</f>
        <v>16.38</v>
      </c>
      <c r="K840" s="9">
        <f>MAX(L840:$AD840)</f>
        <v>142.59</v>
      </c>
      <c r="L840" s="9">
        <f>SUBTOTAL(109, L$839:L839)</f>
        <v>18.2</v>
      </c>
      <c r="M840" s="9">
        <f>SUBTOTAL(109, M$839:M839)</f>
        <v>24.7</v>
      </c>
      <c r="N840" s="9">
        <f>SUBTOTAL(109, N$839:N839)</f>
        <v>20.149999999999999</v>
      </c>
      <c r="O840" s="9">
        <f>SUBTOTAL(109, O$839:O839)</f>
        <v>17.16</v>
      </c>
      <c r="P840" s="9">
        <f>SUBTOTAL(109, P$839:P839)</f>
        <v>23.5</v>
      </c>
      <c r="Q840" s="9">
        <f>SUBTOTAL(109, Q$839:Q839)</f>
        <v>22.57</v>
      </c>
      <c r="R840" s="9">
        <f>SUBTOTAL(109, R$839:R839)</f>
        <v>22.1</v>
      </c>
      <c r="S840" s="9">
        <f>SUBTOTAL(109, S$839:S839)</f>
        <v>23.92</v>
      </c>
      <c r="T840" s="9">
        <f>SUBTOTAL(109, T$839:T839)</f>
        <v>23.92</v>
      </c>
      <c r="U840" s="9">
        <f>SUBTOTAL(109, U$839:U839)</f>
        <v>17.16</v>
      </c>
      <c r="V840" s="9">
        <f>SUBTOTAL(109, V$839:V839)</f>
        <v>18.2</v>
      </c>
      <c r="W840" s="9">
        <f>SUBTOTAL(109, W$839:W839)</f>
        <v>26</v>
      </c>
      <c r="X840" s="9">
        <f>SUBTOTAL(109, X$839:X839)</f>
        <v>24.18</v>
      </c>
      <c r="Y840" s="9">
        <f>SUBTOTAL(109, Y$839:Y839)</f>
        <v>16.38</v>
      </c>
      <c r="Z840" s="9">
        <f>SUBTOTAL(109, Z$839:Z839)</f>
        <v>26</v>
      </c>
      <c r="AA840" s="9">
        <f>SUBTOTAL(109, AA$839:AA839)</f>
        <v>23.92</v>
      </c>
      <c r="AB840" s="9">
        <f>SUBTOTAL(109, AB$839:AB839)</f>
        <v>22.54</v>
      </c>
      <c r="AC840" s="9">
        <f>SUBTOTAL(109, AC$839:AC839)</f>
        <v>20.8</v>
      </c>
      <c r="AD840" s="9">
        <f>SUBTOTAL(109, AD$839:AD839)</f>
        <v>142.59</v>
      </c>
    </row>
    <row r="841" spans="1:30" x14ac:dyDescent="0.25">
      <c r="A841" t="s">
        <v>31</v>
      </c>
      <c r="B841" t="s">
        <v>32</v>
      </c>
      <c r="C841" s="4">
        <v>51702</v>
      </c>
      <c r="D841" s="2" t="s">
        <v>433</v>
      </c>
      <c r="E841" s="4">
        <v>51702</v>
      </c>
      <c r="F841" s="4">
        <v>510</v>
      </c>
      <c r="G841" t="s">
        <v>313</v>
      </c>
      <c r="H841">
        <v>1</v>
      </c>
      <c r="I841" s="6">
        <v>263</v>
      </c>
      <c r="L841" s="6">
        <v>184.1</v>
      </c>
      <c r="M841" s="6">
        <v>249.85</v>
      </c>
      <c r="N841" s="6">
        <v>157.80000000000001</v>
      </c>
      <c r="O841" s="6">
        <v>173.58</v>
      </c>
      <c r="P841" s="6">
        <v>237.75</v>
      </c>
      <c r="Q841" s="6">
        <v>228.28</v>
      </c>
      <c r="R841" s="6">
        <v>223.55</v>
      </c>
      <c r="S841" s="6">
        <v>241.96</v>
      </c>
      <c r="T841" s="6">
        <v>241.96</v>
      </c>
      <c r="U841" s="6">
        <v>173.58</v>
      </c>
      <c r="V841" s="6">
        <v>249.85</v>
      </c>
      <c r="W841" s="6">
        <v>144.65</v>
      </c>
      <c r="X841" s="6">
        <v>244.59</v>
      </c>
      <c r="Y841" s="6">
        <v>165.69</v>
      </c>
      <c r="Z841" s="6">
        <v>144.65</v>
      </c>
      <c r="AA841" s="6">
        <v>241.96</v>
      </c>
      <c r="AB841" s="6">
        <v>228.02</v>
      </c>
      <c r="AC841" s="6">
        <v>210.4</v>
      </c>
      <c r="AD841" s="6">
        <v>115.16</v>
      </c>
    </row>
    <row r="842" spans="1:30" x14ac:dyDescent="0.25">
      <c r="A842" t="s">
        <v>31</v>
      </c>
      <c r="B842" t="s">
        <v>32</v>
      </c>
      <c r="C842" s="7" t="s">
        <v>35</v>
      </c>
      <c r="D842" s="8" t="s">
        <v>433</v>
      </c>
      <c r="E842" s="7"/>
      <c r="F842" s="7"/>
      <c r="G842" s="8"/>
      <c r="H842" s="8"/>
      <c r="I842" s="9">
        <f>SUBTOTAL(109, I$841:I841)</f>
        <v>263</v>
      </c>
      <c r="J842" s="8">
        <f>SMALL(L842:$AD842,COUNTIF(L842:$AD842,0)+1)</f>
        <v>115.16</v>
      </c>
      <c r="K842" s="9">
        <f>MAX(L842:$AD842)</f>
        <v>249.85</v>
      </c>
      <c r="L842" s="9">
        <f>SUBTOTAL(109, L$841:L841)</f>
        <v>184.1</v>
      </c>
      <c r="M842" s="9">
        <f>SUBTOTAL(109, M$841:M841)</f>
        <v>249.85</v>
      </c>
      <c r="N842" s="9">
        <f>SUBTOTAL(109, N$841:N841)</f>
        <v>157.80000000000001</v>
      </c>
      <c r="O842" s="9">
        <f>SUBTOTAL(109, O$841:O841)</f>
        <v>173.58</v>
      </c>
      <c r="P842" s="9">
        <f>SUBTOTAL(109, P$841:P841)</f>
        <v>237.75</v>
      </c>
      <c r="Q842" s="9">
        <f>SUBTOTAL(109, Q$841:Q841)</f>
        <v>228.28</v>
      </c>
      <c r="R842" s="9">
        <f>SUBTOTAL(109, R$841:R841)</f>
        <v>223.55</v>
      </c>
      <c r="S842" s="9">
        <f>SUBTOTAL(109, S$841:S841)</f>
        <v>241.96</v>
      </c>
      <c r="T842" s="9">
        <f>SUBTOTAL(109, T$841:T841)</f>
        <v>241.96</v>
      </c>
      <c r="U842" s="9">
        <f>SUBTOTAL(109, U$841:U841)</f>
        <v>173.58</v>
      </c>
      <c r="V842" s="9">
        <f>SUBTOTAL(109, V$841:V841)</f>
        <v>249.85</v>
      </c>
      <c r="W842" s="9">
        <f>SUBTOTAL(109, W$841:W841)</f>
        <v>144.65</v>
      </c>
      <c r="X842" s="9">
        <f>SUBTOTAL(109, X$841:X841)</f>
        <v>244.59</v>
      </c>
      <c r="Y842" s="9">
        <f>SUBTOTAL(109, Y$841:Y841)</f>
        <v>165.69</v>
      </c>
      <c r="Z842" s="9">
        <f>SUBTOTAL(109, Z$841:Z841)</f>
        <v>144.65</v>
      </c>
      <c r="AA842" s="9">
        <f>SUBTOTAL(109, AA$841:AA841)</f>
        <v>241.96</v>
      </c>
      <c r="AB842" s="9">
        <f>SUBTOTAL(109, AB$841:AB841)</f>
        <v>228.02</v>
      </c>
      <c r="AC842" s="9">
        <f>SUBTOTAL(109, AC$841:AC841)</f>
        <v>210.4</v>
      </c>
      <c r="AD842" s="9">
        <f>SUBTOTAL(109, AD$841:AD841)</f>
        <v>115.16</v>
      </c>
    </row>
    <row r="843" spans="1:30" x14ac:dyDescent="0.25">
      <c r="A843" t="s">
        <v>31</v>
      </c>
      <c r="B843" t="s">
        <v>32</v>
      </c>
      <c r="C843" s="4">
        <v>87493</v>
      </c>
      <c r="D843" s="2" t="s">
        <v>434</v>
      </c>
      <c r="E843" s="4">
        <v>87493</v>
      </c>
      <c r="F843" s="4">
        <v>300</v>
      </c>
      <c r="G843" t="s">
        <v>41</v>
      </c>
      <c r="H843">
        <v>1</v>
      </c>
      <c r="I843" s="6">
        <v>182</v>
      </c>
      <c r="L843" s="6">
        <v>127.4</v>
      </c>
      <c r="M843" s="6">
        <v>172.9</v>
      </c>
      <c r="N843" s="6">
        <v>109.2</v>
      </c>
      <c r="O843" s="6">
        <v>120.12</v>
      </c>
      <c r="P843" s="6">
        <v>164.53</v>
      </c>
      <c r="Q843" s="6">
        <v>157.97999999999999</v>
      </c>
      <c r="R843" s="6">
        <v>154.69999999999999</v>
      </c>
      <c r="S843" s="6">
        <v>167.44</v>
      </c>
      <c r="T843" s="6">
        <v>167.44</v>
      </c>
      <c r="U843" s="6">
        <v>120.12</v>
      </c>
      <c r="V843" s="6">
        <v>172.9</v>
      </c>
      <c r="W843" s="6">
        <v>100.1</v>
      </c>
      <c r="X843" s="6">
        <v>169.26</v>
      </c>
      <c r="Y843" s="6">
        <v>114.66</v>
      </c>
      <c r="Z843" s="6">
        <v>100.1</v>
      </c>
      <c r="AA843" s="6">
        <v>167.44</v>
      </c>
      <c r="AB843" s="6">
        <v>157.79</v>
      </c>
      <c r="AC843" s="6">
        <v>145.6</v>
      </c>
      <c r="AD843" s="6" t="s">
        <v>710</v>
      </c>
    </row>
    <row r="844" spans="1:30" x14ac:dyDescent="0.25">
      <c r="A844" t="s">
        <v>31</v>
      </c>
      <c r="B844" t="s">
        <v>32</v>
      </c>
      <c r="C844" s="7" t="s">
        <v>35</v>
      </c>
      <c r="D844" s="8" t="s">
        <v>434</v>
      </c>
      <c r="E844" s="7"/>
      <c r="F844" s="7"/>
      <c r="G844" s="8"/>
      <c r="H844" s="8"/>
      <c r="I844" s="9">
        <f>SUBTOTAL(109, I$843:I843)</f>
        <v>182</v>
      </c>
      <c r="J844" s="8">
        <f>SMALL(L844:$AD844,COUNTIF(L844:$AD844,0)+1)</f>
        <v>100.1</v>
      </c>
      <c r="K844" s="9">
        <f>MAX(L844:$AD844)</f>
        <v>172.9</v>
      </c>
      <c r="L844" s="9">
        <f>SUBTOTAL(109, L$843:L843)</f>
        <v>127.4</v>
      </c>
      <c r="M844" s="9">
        <f>SUBTOTAL(109, M$843:M843)</f>
        <v>172.9</v>
      </c>
      <c r="N844" s="9">
        <f>SUBTOTAL(109, N$843:N843)</f>
        <v>109.2</v>
      </c>
      <c r="O844" s="9">
        <f>SUBTOTAL(109, O$843:O843)</f>
        <v>120.12</v>
      </c>
      <c r="P844" s="9">
        <f>SUBTOTAL(109, P$843:P843)</f>
        <v>164.53</v>
      </c>
      <c r="Q844" s="9">
        <f>SUBTOTAL(109, Q$843:Q843)</f>
        <v>157.97999999999999</v>
      </c>
      <c r="R844" s="9">
        <f>SUBTOTAL(109, R$843:R843)</f>
        <v>154.69999999999999</v>
      </c>
      <c r="S844" s="9">
        <f>SUBTOTAL(109, S$843:S843)</f>
        <v>167.44</v>
      </c>
      <c r="T844" s="9">
        <f>SUBTOTAL(109, T$843:T843)</f>
        <v>167.44</v>
      </c>
      <c r="U844" s="9">
        <f>SUBTOTAL(109, U$843:U843)</f>
        <v>120.12</v>
      </c>
      <c r="V844" s="9">
        <f>SUBTOTAL(109, V$843:V843)</f>
        <v>172.9</v>
      </c>
      <c r="W844" s="9">
        <f>SUBTOTAL(109, W$843:W843)</f>
        <v>100.1</v>
      </c>
      <c r="X844" s="9">
        <f>SUBTOTAL(109, X$843:X843)</f>
        <v>169.26</v>
      </c>
      <c r="Y844" s="9">
        <f>SUBTOTAL(109, Y$843:Y843)</f>
        <v>114.66</v>
      </c>
      <c r="Z844" s="9">
        <f>SUBTOTAL(109, Z$843:Z843)</f>
        <v>100.1</v>
      </c>
      <c r="AA844" s="9">
        <f>SUBTOTAL(109, AA$843:AA843)</f>
        <v>167.44</v>
      </c>
      <c r="AB844" s="9">
        <f>SUBTOTAL(109, AB$843:AB843)</f>
        <v>157.79</v>
      </c>
      <c r="AC844" s="9">
        <f>SUBTOTAL(109, AC$843:AC843)</f>
        <v>145.6</v>
      </c>
      <c r="AD844" s="9">
        <f>SUBTOTAL(109, AD$843:AD843)</f>
        <v>0</v>
      </c>
    </row>
    <row r="845" spans="1:30" x14ac:dyDescent="0.25">
      <c r="A845" t="s">
        <v>31</v>
      </c>
      <c r="B845" t="s">
        <v>32</v>
      </c>
      <c r="C845" s="4">
        <v>97161</v>
      </c>
      <c r="D845" s="2" t="s">
        <v>435</v>
      </c>
      <c r="E845" s="4">
        <v>97161</v>
      </c>
      <c r="F845" s="4">
        <v>424</v>
      </c>
      <c r="G845" t="s">
        <v>211</v>
      </c>
      <c r="H845">
        <v>1</v>
      </c>
      <c r="I845" s="6">
        <v>87</v>
      </c>
      <c r="L845" s="6">
        <v>60.9</v>
      </c>
      <c r="M845" s="6">
        <v>82.65</v>
      </c>
      <c r="N845" s="6">
        <v>52.2</v>
      </c>
      <c r="O845" s="6">
        <v>57.42</v>
      </c>
      <c r="P845" s="6">
        <v>78.650000000000006</v>
      </c>
      <c r="Q845" s="6">
        <v>75.52</v>
      </c>
      <c r="R845" s="6">
        <v>73.95</v>
      </c>
      <c r="S845" s="6">
        <v>80.040000000000006</v>
      </c>
      <c r="T845" s="6">
        <v>80.040000000000006</v>
      </c>
      <c r="U845" s="6">
        <v>57.42</v>
      </c>
      <c r="V845" s="6">
        <v>82.65</v>
      </c>
      <c r="W845" s="6">
        <v>47.85</v>
      </c>
      <c r="X845" s="6">
        <v>80.91</v>
      </c>
      <c r="Y845" s="6">
        <v>54.81</v>
      </c>
      <c r="Z845" s="6">
        <v>47.85</v>
      </c>
      <c r="AA845" s="6">
        <v>80.040000000000006</v>
      </c>
      <c r="AB845" s="6">
        <v>75.430000000000007</v>
      </c>
      <c r="AC845" s="6">
        <v>69.599999999999994</v>
      </c>
      <c r="AD845" s="6">
        <v>98.83</v>
      </c>
    </row>
    <row r="846" spans="1:30" x14ac:dyDescent="0.25">
      <c r="A846" t="s">
        <v>31</v>
      </c>
      <c r="B846" t="s">
        <v>32</v>
      </c>
      <c r="C846" s="7" t="s">
        <v>35</v>
      </c>
      <c r="D846" s="8" t="s">
        <v>435</v>
      </c>
      <c r="E846" s="7"/>
      <c r="F846" s="7"/>
      <c r="G846" s="8"/>
      <c r="H846" s="8"/>
      <c r="I846" s="9">
        <f>SUBTOTAL(109, I$845:I845)</f>
        <v>87</v>
      </c>
      <c r="J846" s="8">
        <f>SMALL(L846:$AD846,COUNTIF(L846:$AD846,0)+1)</f>
        <v>47.85</v>
      </c>
      <c r="K846" s="9">
        <f>MAX(L846:$AD846)</f>
        <v>98.83</v>
      </c>
      <c r="L846" s="9">
        <f>SUBTOTAL(109, L$845:L845)</f>
        <v>60.9</v>
      </c>
      <c r="M846" s="9">
        <f>SUBTOTAL(109, M$845:M845)</f>
        <v>82.65</v>
      </c>
      <c r="N846" s="9">
        <f>SUBTOTAL(109, N$845:N845)</f>
        <v>52.2</v>
      </c>
      <c r="O846" s="9">
        <f>SUBTOTAL(109, O$845:O845)</f>
        <v>57.42</v>
      </c>
      <c r="P846" s="9">
        <f>SUBTOTAL(109, P$845:P845)</f>
        <v>78.650000000000006</v>
      </c>
      <c r="Q846" s="9">
        <f>SUBTOTAL(109, Q$845:Q845)</f>
        <v>75.52</v>
      </c>
      <c r="R846" s="9">
        <f>SUBTOTAL(109, R$845:R845)</f>
        <v>73.95</v>
      </c>
      <c r="S846" s="9">
        <f>SUBTOTAL(109, S$845:S845)</f>
        <v>80.040000000000006</v>
      </c>
      <c r="T846" s="9">
        <f>SUBTOTAL(109, T$845:T845)</f>
        <v>80.040000000000006</v>
      </c>
      <c r="U846" s="9">
        <f>SUBTOTAL(109, U$845:U845)</f>
        <v>57.42</v>
      </c>
      <c r="V846" s="9">
        <f>SUBTOTAL(109, V$845:V845)</f>
        <v>82.65</v>
      </c>
      <c r="W846" s="9">
        <f>SUBTOTAL(109, W$845:W845)</f>
        <v>47.85</v>
      </c>
      <c r="X846" s="9">
        <f>SUBTOTAL(109, X$845:X845)</f>
        <v>80.91</v>
      </c>
      <c r="Y846" s="9">
        <f>SUBTOTAL(109, Y$845:Y845)</f>
        <v>54.81</v>
      </c>
      <c r="Z846" s="9">
        <f>SUBTOTAL(109, Z$845:Z845)</f>
        <v>47.85</v>
      </c>
      <c r="AA846" s="9">
        <f>SUBTOTAL(109, AA$845:AA845)</f>
        <v>80.040000000000006</v>
      </c>
      <c r="AB846" s="9">
        <f>SUBTOTAL(109, AB$845:AB845)</f>
        <v>75.430000000000007</v>
      </c>
      <c r="AC846" s="9">
        <f>SUBTOTAL(109, AC$845:AC845)</f>
        <v>69.599999999999994</v>
      </c>
      <c r="AD846" s="9">
        <f>SUBTOTAL(109, AD$845:AD845)</f>
        <v>98.83</v>
      </c>
    </row>
    <row r="847" spans="1:30" x14ac:dyDescent="0.25">
      <c r="A847" t="s">
        <v>31</v>
      </c>
      <c r="B847" t="s">
        <v>32</v>
      </c>
      <c r="C847" s="4">
        <v>97165</v>
      </c>
      <c r="D847" s="2" t="s">
        <v>436</v>
      </c>
      <c r="E847" s="4">
        <v>97165</v>
      </c>
      <c r="F847" s="4">
        <v>434</v>
      </c>
      <c r="G847" t="s">
        <v>332</v>
      </c>
      <c r="H847">
        <v>1</v>
      </c>
      <c r="I847" s="6">
        <v>108</v>
      </c>
      <c r="L847" s="6">
        <v>75.599999999999994</v>
      </c>
      <c r="M847" s="6">
        <v>102.6</v>
      </c>
      <c r="N847" s="6">
        <v>64.8</v>
      </c>
      <c r="O847" s="6">
        <v>71.28</v>
      </c>
      <c r="P847" s="6">
        <v>97.63</v>
      </c>
      <c r="Q847" s="6">
        <v>93.74</v>
      </c>
      <c r="R847" s="6">
        <v>91.8</v>
      </c>
      <c r="S847" s="6">
        <v>99.36</v>
      </c>
      <c r="T847" s="6">
        <v>99.36</v>
      </c>
      <c r="U847" s="6">
        <v>71.28</v>
      </c>
      <c r="V847" s="6">
        <v>102.6</v>
      </c>
      <c r="W847" s="6">
        <v>59.4</v>
      </c>
      <c r="X847" s="6">
        <v>100.44</v>
      </c>
      <c r="Y847" s="6">
        <v>68.040000000000006</v>
      </c>
      <c r="Z847" s="6">
        <v>59.4</v>
      </c>
      <c r="AA847" s="6">
        <v>99.36</v>
      </c>
      <c r="AB847" s="6">
        <v>93.64</v>
      </c>
      <c r="AC847" s="6">
        <v>86.4</v>
      </c>
      <c r="AD847" s="6">
        <v>99.49</v>
      </c>
    </row>
    <row r="848" spans="1:30" x14ac:dyDescent="0.25">
      <c r="A848" t="s">
        <v>31</v>
      </c>
      <c r="B848" t="s">
        <v>32</v>
      </c>
      <c r="C848" s="7" t="s">
        <v>35</v>
      </c>
      <c r="D848" s="8" t="s">
        <v>436</v>
      </c>
      <c r="E848" s="7"/>
      <c r="F848" s="7"/>
      <c r="G848" s="8"/>
      <c r="H848" s="8"/>
      <c r="I848" s="9">
        <f>SUBTOTAL(109, I$847:I847)</f>
        <v>108</v>
      </c>
      <c r="J848" s="8">
        <f>SMALL(L848:$AD848,COUNTIF(L848:$AD848,0)+1)</f>
        <v>59.4</v>
      </c>
      <c r="K848" s="9">
        <f>MAX(L848:$AD848)</f>
        <v>102.6</v>
      </c>
      <c r="L848" s="9">
        <f>SUBTOTAL(109, L$847:L847)</f>
        <v>75.599999999999994</v>
      </c>
      <c r="M848" s="9">
        <f>SUBTOTAL(109, M$847:M847)</f>
        <v>102.6</v>
      </c>
      <c r="N848" s="9">
        <f>SUBTOTAL(109, N$847:N847)</f>
        <v>64.8</v>
      </c>
      <c r="O848" s="9">
        <f>SUBTOTAL(109, O$847:O847)</f>
        <v>71.28</v>
      </c>
      <c r="P848" s="9">
        <f>SUBTOTAL(109, P$847:P847)</f>
        <v>97.63</v>
      </c>
      <c r="Q848" s="9">
        <f>SUBTOTAL(109, Q$847:Q847)</f>
        <v>93.74</v>
      </c>
      <c r="R848" s="9">
        <f>SUBTOTAL(109, R$847:R847)</f>
        <v>91.8</v>
      </c>
      <c r="S848" s="9">
        <f>SUBTOTAL(109, S$847:S847)</f>
        <v>99.36</v>
      </c>
      <c r="T848" s="9">
        <f>SUBTOTAL(109, T$847:T847)</f>
        <v>99.36</v>
      </c>
      <c r="U848" s="9">
        <f>SUBTOTAL(109, U$847:U847)</f>
        <v>71.28</v>
      </c>
      <c r="V848" s="9">
        <f>SUBTOTAL(109, V$847:V847)</f>
        <v>102.6</v>
      </c>
      <c r="W848" s="9">
        <f>SUBTOTAL(109, W$847:W847)</f>
        <v>59.4</v>
      </c>
      <c r="X848" s="9">
        <f>SUBTOTAL(109, X$847:X847)</f>
        <v>100.44</v>
      </c>
      <c r="Y848" s="9">
        <f>SUBTOTAL(109, Y$847:Y847)</f>
        <v>68.040000000000006</v>
      </c>
      <c r="Z848" s="9">
        <f>SUBTOTAL(109, Z$847:Z847)</f>
        <v>59.4</v>
      </c>
      <c r="AA848" s="9">
        <f>SUBTOTAL(109, AA$847:AA847)</f>
        <v>99.36</v>
      </c>
      <c r="AB848" s="9">
        <f>SUBTOTAL(109, AB$847:AB847)</f>
        <v>93.64</v>
      </c>
      <c r="AC848" s="9">
        <f>SUBTOTAL(109, AC$847:AC847)</f>
        <v>86.4</v>
      </c>
      <c r="AD848" s="9">
        <f>SUBTOTAL(109, AD$847:AD847)</f>
        <v>99.49</v>
      </c>
    </row>
    <row r="849" spans="1:30" x14ac:dyDescent="0.25">
      <c r="A849" t="s">
        <v>31</v>
      </c>
      <c r="B849" t="s">
        <v>32</v>
      </c>
      <c r="C849" s="4">
        <v>87880</v>
      </c>
      <c r="D849" s="2" t="s">
        <v>437</v>
      </c>
      <c r="E849" s="4">
        <v>87880</v>
      </c>
      <c r="F849" s="4">
        <v>300</v>
      </c>
      <c r="G849" t="s">
        <v>41</v>
      </c>
      <c r="H849">
        <v>1</v>
      </c>
      <c r="I849" s="6">
        <v>62</v>
      </c>
      <c r="L849" s="6">
        <v>43.4</v>
      </c>
      <c r="M849" s="6">
        <v>58.9</v>
      </c>
      <c r="N849" s="6">
        <v>37.200000000000003</v>
      </c>
      <c r="O849" s="6">
        <v>40.92</v>
      </c>
      <c r="P849" s="6">
        <v>56.05</v>
      </c>
      <c r="Q849" s="6">
        <v>53.82</v>
      </c>
      <c r="R849" s="6">
        <v>52.7</v>
      </c>
      <c r="S849" s="6">
        <v>57.04</v>
      </c>
      <c r="T849" s="6">
        <v>57.04</v>
      </c>
      <c r="U849" s="6">
        <v>40.92</v>
      </c>
      <c r="V849" s="6">
        <v>58.9</v>
      </c>
      <c r="W849" s="6">
        <v>34.1</v>
      </c>
      <c r="X849" s="6">
        <v>57.66</v>
      </c>
      <c r="Y849" s="6">
        <v>39.06</v>
      </c>
      <c r="Z849" s="6">
        <v>34.1</v>
      </c>
      <c r="AA849" s="6">
        <v>57.04</v>
      </c>
      <c r="AB849" s="6">
        <v>53.75</v>
      </c>
      <c r="AC849" s="6">
        <v>49.6</v>
      </c>
      <c r="AD849" s="6" t="s">
        <v>710</v>
      </c>
    </row>
    <row r="850" spans="1:30" x14ac:dyDescent="0.25">
      <c r="A850" t="s">
        <v>31</v>
      </c>
      <c r="B850" t="s">
        <v>32</v>
      </c>
      <c r="C850" s="7" t="s">
        <v>35</v>
      </c>
      <c r="D850" s="8" t="s">
        <v>437</v>
      </c>
      <c r="E850" s="7"/>
      <c r="F850" s="7"/>
      <c r="G850" s="8"/>
      <c r="H850" s="8"/>
      <c r="I850" s="9">
        <f>SUBTOTAL(109, I$849:I849)</f>
        <v>62</v>
      </c>
      <c r="J850" s="8">
        <f>SMALL(L850:$AD850,COUNTIF(L850:$AD850,0)+1)</f>
        <v>34.1</v>
      </c>
      <c r="K850" s="9">
        <f>MAX(L850:$AD850)</f>
        <v>58.9</v>
      </c>
      <c r="L850" s="9">
        <f>SUBTOTAL(109, L$849:L849)</f>
        <v>43.4</v>
      </c>
      <c r="M850" s="9">
        <f>SUBTOTAL(109, M$849:M849)</f>
        <v>58.9</v>
      </c>
      <c r="N850" s="9">
        <f>SUBTOTAL(109, N$849:N849)</f>
        <v>37.200000000000003</v>
      </c>
      <c r="O850" s="9">
        <f>SUBTOTAL(109, O$849:O849)</f>
        <v>40.92</v>
      </c>
      <c r="P850" s="9">
        <f>SUBTOTAL(109, P$849:P849)</f>
        <v>56.05</v>
      </c>
      <c r="Q850" s="9">
        <f>SUBTOTAL(109, Q$849:Q849)</f>
        <v>53.82</v>
      </c>
      <c r="R850" s="9">
        <f>SUBTOTAL(109, R$849:R849)</f>
        <v>52.7</v>
      </c>
      <c r="S850" s="9">
        <f>SUBTOTAL(109, S$849:S849)</f>
        <v>57.04</v>
      </c>
      <c r="T850" s="9">
        <f>SUBTOTAL(109, T$849:T849)</f>
        <v>57.04</v>
      </c>
      <c r="U850" s="9">
        <f>SUBTOTAL(109, U$849:U849)</f>
        <v>40.92</v>
      </c>
      <c r="V850" s="9">
        <f>SUBTOTAL(109, V$849:V849)</f>
        <v>58.9</v>
      </c>
      <c r="W850" s="9">
        <f>SUBTOTAL(109, W$849:W849)</f>
        <v>34.1</v>
      </c>
      <c r="X850" s="9">
        <f>SUBTOTAL(109, X$849:X849)</f>
        <v>57.66</v>
      </c>
      <c r="Y850" s="9">
        <f>SUBTOTAL(109, Y$849:Y849)</f>
        <v>39.06</v>
      </c>
      <c r="Z850" s="9">
        <f>SUBTOTAL(109, Z$849:Z849)</f>
        <v>34.1</v>
      </c>
      <c r="AA850" s="9">
        <f>SUBTOTAL(109, AA$849:AA849)</f>
        <v>57.04</v>
      </c>
      <c r="AB850" s="9">
        <f>SUBTOTAL(109, AB$849:AB849)</f>
        <v>53.75</v>
      </c>
      <c r="AC850" s="9">
        <f>SUBTOTAL(109, AC$849:AC849)</f>
        <v>49.6</v>
      </c>
      <c r="AD850" s="9">
        <f>SUBTOTAL(109, AD$849:AD849)</f>
        <v>0</v>
      </c>
    </row>
    <row r="851" spans="1:30" x14ac:dyDescent="0.25">
      <c r="A851" t="s">
        <v>31</v>
      </c>
      <c r="B851" t="s">
        <v>32</v>
      </c>
      <c r="C851" s="4">
        <v>51701</v>
      </c>
      <c r="D851" s="2" t="s">
        <v>438</v>
      </c>
      <c r="E851" s="4">
        <v>51701</v>
      </c>
      <c r="F851" s="4">
        <v>760</v>
      </c>
      <c r="G851" t="s">
        <v>202</v>
      </c>
      <c r="H851">
        <v>1</v>
      </c>
      <c r="I851" s="6">
        <v>171</v>
      </c>
      <c r="L851" s="6">
        <v>119.7</v>
      </c>
      <c r="M851" s="6">
        <v>162.44999999999999</v>
      </c>
      <c r="N851" s="6">
        <v>102.6</v>
      </c>
      <c r="O851" s="6">
        <v>112.86</v>
      </c>
      <c r="P851" s="6">
        <v>154.58000000000001</v>
      </c>
      <c r="Q851" s="6">
        <v>148.43</v>
      </c>
      <c r="R851" s="6">
        <v>145.35</v>
      </c>
      <c r="S851" s="6">
        <v>157.32</v>
      </c>
      <c r="T851" s="6">
        <v>157.32</v>
      </c>
      <c r="U851" s="6">
        <v>112.86</v>
      </c>
      <c r="V851" s="6">
        <v>162.44999999999999</v>
      </c>
      <c r="W851" s="6">
        <v>94.05</v>
      </c>
      <c r="X851" s="6">
        <v>159.03</v>
      </c>
      <c r="Y851" s="6">
        <v>107.73</v>
      </c>
      <c r="Z851" s="6">
        <v>94.05</v>
      </c>
      <c r="AA851" s="6">
        <v>157.32</v>
      </c>
      <c r="AB851" s="6">
        <v>148.26</v>
      </c>
      <c r="AC851" s="6">
        <v>136.80000000000001</v>
      </c>
      <c r="AD851" s="6">
        <v>115.16</v>
      </c>
    </row>
    <row r="852" spans="1:30" x14ac:dyDescent="0.25">
      <c r="A852" t="s">
        <v>31</v>
      </c>
      <c r="B852" t="s">
        <v>32</v>
      </c>
      <c r="C852" s="7" t="s">
        <v>35</v>
      </c>
      <c r="D852" s="8" t="s">
        <v>438</v>
      </c>
      <c r="E852" s="7"/>
      <c r="F852" s="7"/>
      <c r="G852" s="8"/>
      <c r="H852" s="8"/>
      <c r="I852" s="9">
        <f>SUBTOTAL(109, I$851:I851)</f>
        <v>171</v>
      </c>
      <c r="J852" s="8">
        <f>SMALL(L852:$AD852,COUNTIF(L852:$AD852,0)+1)</f>
        <v>94.05</v>
      </c>
      <c r="K852" s="9">
        <f>MAX(L852:$AD852)</f>
        <v>162.44999999999999</v>
      </c>
      <c r="L852" s="9">
        <f>SUBTOTAL(109, L$851:L851)</f>
        <v>119.7</v>
      </c>
      <c r="M852" s="9">
        <f>SUBTOTAL(109, M$851:M851)</f>
        <v>162.44999999999999</v>
      </c>
      <c r="N852" s="9">
        <f>SUBTOTAL(109, N$851:N851)</f>
        <v>102.6</v>
      </c>
      <c r="O852" s="9">
        <f>SUBTOTAL(109, O$851:O851)</f>
        <v>112.86</v>
      </c>
      <c r="P852" s="9">
        <f>SUBTOTAL(109, P$851:P851)</f>
        <v>154.58000000000001</v>
      </c>
      <c r="Q852" s="9">
        <f>SUBTOTAL(109, Q$851:Q851)</f>
        <v>148.43</v>
      </c>
      <c r="R852" s="9">
        <f>SUBTOTAL(109, R$851:R851)</f>
        <v>145.35</v>
      </c>
      <c r="S852" s="9">
        <f>SUBTOTAL(109, S$851:S851)</f>
        <v>157.32</v>
      </c>
      <c r="T852" s="9">
        <f>SUBTOTAL(109, T$851:T851)</f>
        <v>157.32</v>
      </c>
      <c r="U852" s="9">
        <f>SUBTOTAL(109, U$851:U851)</f>
        <v>112.86</v>
      </c>
      <c r="V852" s="9">
        <f>SUBTOTAL(109, V$851:V851)</f>
        <v>162.44999999999999</v>
      </c>
      <c r="W852" s="9">
        <f>SUBTOTAL(109, W$851:W851)</f>
        <v>94.05</v>
      </c>
      <c r="X852" s="9">
        <f>SUBTOTAL(109, X$851:X851)</f>
        <v>159.03</v>
      </c>
      <c r="Y852" s="9">
        <f>SUBTOTAL(109, Y$851:Y851)</f>
        <v>107.73</v>
      </c>
      <c r="Z852" s="9">
        <f>SUBTOTAL(109, Z$851:Z851)</f>
        <v>94.05</v>
      </c>
      <c r="AA852" s="9">
        <f>SUBTOTAL(109, AA$851:AA851)</f>
        <v>157.32</v>
      </c>
      <c r="AB852" s="9">
        <f>SUBTOTAL(109, AB$851:AB851)</f>
        <v>148.26</v>
      </c>
      <c r="AC852" s="9">
        <f>SUBTOTAL(109, AC$851:AC851)</f>
        <v>136.80000000000001</v>
      </c>
      <c r="AD852" s="9">
        <f>SUBTOTAL(109, AD$851:AD851)</f>
        <v>115.16</v>
      </c>
    </row>
    <row r="853" spans="1:30" x14ac:dyDescent="0.25">
      <c r="A853" t="s">
        <v>31</v>
      </c>
      <c r="B853" t="s">
        <v>32</v>
      </c>
      <c r="C853" s="4">
        <v>51701</v>
      </c>
      <c r="D853" s="2" t="s">
        <v>438</v>
      </c>
      <c r="E853" s="4">
        <v>51701</v>
      </c>
      <c r="F853" s="4">
        <v>983</v>
      </c>
      <c r="G853" t="s">
        <v>44</v>
      </c>
      <c r="H853">
        <v>1</v>
      </c>
      <c r="I853" s="6">
        <v>156</v>
      </c>
      <c r="L853" s="6">
        <v>109.2</v>
      </c>
      <c r="M853" s="6">
        <v>148.19999999999999</v>
      </c>
      <c r="N853" s="6">
        <v>48.87</v>
      </c>
      <c r="O853" s="6">
        <v>102.96</v>
      </c>
      <c r="P853" s="6">
        <v>141.02000000000001</v>
      </c>
      <c r="Q853" s="6">
        <v>135.41</v>
      </c>
      <c r="R853" s="6">
        <v>132.6</v>
      </c>
      <c r="S853" s="6">
        <v>143.52000000000001</v>
      </c>
      <c r="T853" s="6">
        <v>143.52000000000001</v>
      </c>
      <c r="U853" s="6">
        <v>102.96</v>
      </c>
      <c r="V853" s="6">
        <v>109.2</v>
      </c>
      <c r="W853" s="6">
        <v>28.38</v>
      </c>
      <c r="X853" s="6">
        <v>145.08000000000001</v>
      </c>
      <c r="Y853" s="6">
        <v>98.28</v>
      </c>
      <c r="Z853" s="6">
        <v>28.38</v>
      </c>
      <c r="AA853" s="6">
        <v>143.52000000000001</v>
      </c>
      <c r="AB853" s="6">
        <v>135.25</v>
      </c>
      <c r="AC853" s="6">
        <v>124.8</v>
      </c>
      <c r="AD853" s="6">
        <v>115.16</v>
      </c>
    </row>
    <row r="854" spans="1:30" x14ac:dyDescent="0.25">
      <c r="A854" t="s">
        <v>31</v>
      </c>
      <c r="B854" t="s">
        <v>32</v>
      </c>
      <c r="C854" s="7" t="s">
        <v>35</v>
      </c>
      <c r="D854" s="8" t="s">
        <v>438</v>
      </c>
      <c r="E854" s="7"/>
      <c r="F854" s="7"/>
      <c r="G854" s="8"/>
      <c r="H854" s="8"/>
      <c r="I854" s="9">
        <f>SUBTOTAL(109, I$853:I853)</f>
        <v>156</v>
      </c>
      <c r="J854" s="8">
        <f>SMALL(L854:$AD854,COUNTIF(L854:$AD854,0)+1)</f>
        <v>28.38</v>
      </c>
      <c r="K854" s="9">
        <f>MAX(L854:$AD854)</f>
        <v>148.19999999999999</v>
      </c>
      <c r="L854" s="9">
        <f>SUBTOTAL(109, L$853:L853)</f>
        <v>109.2</v>
      </c>
      <c r="M854" s="9">
        <f>SUBTOTAL(109, M$853:M853)</f>
        <v>148.19999999999999</v>
      </c>
      <c r="N854" s="9">
        <f>SUBTOTAL(109, N$853:N853)</f>
        <v>48.87</v>
      </c>
      <c r="O854" s="9">
        <f>SUBTOTAL(109, O$853:O853)</f>
        <v>102.96</v>
      </c>
      <c r="P854" s="9">
        <f>SUBTOTAL(109, P$853:P853)</f>
        <v>141.02000000000001</v>
      </c>
      <c r="Q854" s="9">
        <f>SUBTOTAL(109, Q$853:Q853)</f>
        <v>135.41</v>
      </c>
      <c r="R854" s="9">
        <f>SUBTOTAL(109, R$853:R853)</f>
        <v>132.6</v>
      </c>
      <c r="S854" s="9">
        <f>SUBTOTAL(109, S$853:S853)</f>
        <v>143.52000000000001</v>
      </c>
      <c r="T854" s="9">
        <f>SUBTOTAL(109, T$853:T853)</f>
        <v>143.52000000000001</v>
      </c>
      <c r="U854" s="9">
        <f>SUBTOTAL(109, U$853:U853)</f>
        <v>102.96</v>
      </c>
      <c r="V854" s="9">
        <f>SUBTOTAL(109, V$853:V853)</f>
        <v>109.2</v>
      </c>
      <c r="W854" s="9">
        <f>SUBTOTAL(109, W$853:W853)</f>
        <v>28.38</v>
      </c>
      <c r="X854" s="9">
        <f>SUBTOTAL(109, X$853:X853)</f>
        <v>145.08000000000001</v>
      </c>
      <c r="Y854" s="9">
        <f>SUBTOTAL(109, Y$853:Y853)</f>
        <v>98.28</v>
      </c>
      <c r="Z854" s="9">
        <f>SUBTOTAL(109, Z$853:Z853)</f>
        <v>28.38</v>
      </c>
      <c r="AA854" s="9">
        <f>SUBTOTAL(109, AA$853:AA853)</f>
        <v>143.52000000000001</v>
      </c>
      <c r="AB854" s="9">
        <f>SUBTOTAL(109, AB$853:AB853)</f>
        <v>135.25</v>
      </c>
      <c r="AC854" s="9">
        <f>SUBTOTAL(109, AC$853:AC853)</f>
        <v>124.8</v>
      </c>
      <c r="AD854" s="9">
        <f>SUBTOTAL(109, AD$853:AD853)</f>
        <v>115.16</v>
      </c>
    </row>
    <row r="855" spans="1:30" x14ac:dyDescent="0.25">
      <c r="A855" t="s">
        <v>31</v>
      </c>
      <c r="B855" t="s">
        <v>32</v>
      </c>
      <c r="C855" s="4">
        <v>86706</v>
      </c>
      <c r="D855" s="2" t="s">
        <v>439</v>
      </c>
      <c r="E855" s="4">
        <v>86706</v>
      </c>
      <c r="F855" s="4">
        <v>300</v>
      </c>
      <c r="G855" t="s">
        <v>41</v>
      </c>
      <c r="H855">
        <v>1</v>
      </c>
      <c r="I855" s="6">
        <v>106</v>
      </c>
      <c r="L855" s="6">
        <v>74.2</v>
      </c>
      <c r="M855" s="6">
        <v>100.7</v>
      </c>
      <c r="N855" s="6">
        <v>63.6</v>
      </c>
      <c r="O855" s="6">
        <v>69.959999999999994</v>
      </c>
      <c r="P855" s="6">
        <v>95.82</v>
      </c>
      <c r="Q855" s="6">
        <v>92.01</v>
      </c>
      <c r="R855" s="6">
        <v>90.1</v>
      </c>
      <c r="S855" s="6">
        <v>97.52</v>
      </c>
      <c r="T855" s="6">
        <v>97.52</v>
      </c>
      <c r="U855" s="6">
        <v>69.959999999999994</v>
      </c>
      <c r="V855" s="6">
        <v>100.7</v>
      </c>
      <c r="W855" s="6">
        <v>58.3</v>
      </c>
      <c r="X855" s="6">
        <v>98.58</v>
      </c>
      <c r="Y855" s="6">
        <v>66.78</v>
      </c>
      <c r="Z855" s="6">
        <v>58.3</v>
      </c>
      <c r="AA855" s="6">
        <v>97.52</v>
      </c>
      <c r="AB855" s="6">
        <v>91.9</v>
      </c>
      <c r="AC855" s="6">
        <v>84.8</v>
      </c>
      <c r="AD855" s="6" t="s">
        <v>710</v>
      </c>
    </row>
    <row r="856" spans="1:30" x14ac:dyDescent="0.25">
      <c r="A856" t="s">
        <v>31</v>
      </c>
      <c r="B856" t="s">
        <v>32</v>
      </c>
      <c r="C856" s="7" t="s">
        <v>35</v>
      </c>
      <c r="D856" s="8" t="s">
        <v>439</v>
      </c>
      <c r="E856" s="7"/>
      <c r="F856" s="7"/>
      <c r="G856" s="8"/>
      <c r="H856" s="8"/>
      <c r="I856" s="9">
        <f>SUBTOTAL(109, I$855:I855)</f>
        <v>106</v>
      </c>
      <c r="J856" s="8">
        <f>SMALL(L856:$AD856,COUNTIF(L856:$AD856,0)+1)</f>
        <v>58.3</v>
      </c>
      <c r="K856" s="9">
        <f>MAX(L856:$AD856)</f>
        <v>100.7</v>
      </c>
      <c r="L856" s="9">
        <f>SUBTOTAL(109, L$855:L855)</f>
        <v>74.2</v>
      </c>
      <c r="M856" s="9">
        <f>SUBTOTAL(109, M$855:M855)</f>
        <v>100.7</v>
      </c>
      <c r="N856" s="9">
        <f>SUBTOTAL(109, N$855:N855)</f>
        <v>63.6</v>
      </c>
      <c r="O856" s="9">
        <f>SUBTOTAL(109, O$855:O855)</f>
        <v>69.959999999999994</v>
      </c>
      <c r="P856" s="9">
        <f>SUBTOTAL(109, P$855:P855)</f>
        <v>95.82</v>
      </c>
      <c r="Q856" s="9">
        <f>SUBTOTAL(109, Q$855:Q855)</f>
        <v>92.01</v>
      </c>
      <c r="R856" s="9">
        <f>SUBTOTAL(109, R$855:R855)</f>
        <v>90.1</v>
      </c>
      <c r="S856" s="9">
        <f>SUBTOTAL(109, S$855:S855)</f>
        <v>97.52</v>
      </c>
      <c r="T856" s="9">
        <f>SUBTOTAL(109, T$855:T855)</f>
        <v>97.52</v>
      </c>
      <c r="U856" s="9">
        <f>SUBTOTAL(109, U$855:U855)</f>
        <v>69.959999999999994</v>
      </c>
      <c r="V856" s="9">
        <f>SUBTOTAL(109, V$855:V855)</f>
        <v>100.7</v>
      </c>
      <c r="W856" s="9">
        <f>SUBTOTAL(109, W$855:W855)</f>
        <v>58.3</v>
      </c>
      <c r="X856" s="9">
        <f>SUBTOTAL(109, X$855:X855)</f>
        <v>98.58</v>
      </c>
      <c r="Y856" s="9">
        <f>SUBTOTAL(109, Y$855:Y855)</f>
        <v>66.78</v>
      </c>
      <c r="Z856" s="9">
        <f>SUBTOTAL(109, Z$855:Z855)</f>
        <v>58.3</v>
      </c>
      <c r="AA856" s="9">
        <f>SUBTOTAL(109, AA$855:AA855)</f>
        <v>97.52</v>
      </c>
      <c r="AB856" s="9">
        <f>SUBTOTAL(109, AB$855:AB855)</f>
        <v>91.9</v>
      </c>
      <c r="AC856" s="9">
        <f>SUBTOTAL(109, AC$855:AC855)</f>
        <v>84.8</v>
      </c>
      <c r="AD856" s="9">
        <f>SUBTOTAL(109, AD$855:AD855)</f>
        <v>0</v>
      </c>
    </row>
    <row r="857" spans="1:30" x14ac:dyDescent="0.25">
      <c r="A857" t="s">
        <v>31</v>
      </c>
      <c r="B857" t="s">
        <v>32</v>
      </c>
      <c r="C857" s="4">
        <v>84481</v>
      </c>
      <c r="D857" s="2" t="s">
        <v>440</v>
      </c>
      <c r="E857" s="4">
        <v>84481</v>
      </c>
      <c r="F857" s="4">
        <v>300</v>
      </c>
      <c r="G857" t="s">
        <v>41</v>
      </c>
      <c r="H857">
        <v>1</v>
      </c>
      <c r="I857" s="6">
        <v>87</v>
      </c>
      <c r="L857" s="6">
        <v>60.9</v>
      </c>
      <c r="M857" s="6">
        <v>82.65</v>
      </c>
      <c r="N857" s="6">
        <v>52.2</v>
      </c>
      <c r="O857" s="6">
        <v>57.42</v>
      </c>
      <c r="P857" s="6">
        <v>78.650000000000006</v>
      </c>
      <c r="Q857" s="6">
        <v>75.52</v>
      </c>
      <c r="R857" s="6">
        <v>73.95</v>
      </c>
      <c r="S857" s="6">
        <v>80.040000000000006</v>
      </c>
      <c r="T857" s="6">
        <v>80.040000000000006</v>
      </c>
      <c r="U857" s="6">
        <v>57.42</v>
      </c>
      <c r="V857" s="6">
        <v>82.65</v>
      </c>
      <c r="W857" s="6">
        <v>47.85</v>
      </c>
      <c r="X857" s="6">
        <v>80.91</v>
      </c>
      <c r="Y857" s="6">
        <v>54.81</v>
      </c>
      <c r="Z857" s="6">
        <v>47.85</v>
      </c>
      <c r="AA857" s="6">
        <v>80.040000000000006</v>
      </c>
      <c r="AB857" s="6">
        <v>75.430000000000007</v>
      </c>
      <c r="AC857" s="6">
        <v>69.599999999999994</v>
      </c>
      <c r="AD857" s="6" t="s">
        <v>710</v>
      </c>
    </row>
    <row r="858" spans="1:30" x14ac:dyDescent="0.25">
      <c r="A858" t="s">
        <v>31</v>
      </c>
      <c r="B858" t="s">
        <v>32</v>
      </c>
      <c r="C858" s="7" t="s">
        <v>35</v>
      </c>
      <c r="D858" s="8" t="s">
        <v>440</v>
      </c>
      <c r="E858" s="7"/>
      <c r="F858" s="7"/>
      <c r="G858" s="8"/>
      <c r="H858" s="8"/>
      <c r="I858" s="9">
        <f>SUBTOTAL(109, I$857:I857)</f>
        <v>87</v>
      </c>
      <c r="J858" s="8">
        <f>SMALL(L858:$AD858,COUNTIF(L858:$AD858,0)+1)</f>
        <v>47.85</v>
      </c>
      <c r="K858" s="9">
        <f>MAX(L858:$AD858)</f>
        <v>82.65</v>
      </c>
      <c r="L858" s="9">
        <f>SUBTOTAL(109, L$857:L857)</f>
        <v>60.9</v>
      </c>
      <c r="M858" s="9">
        <f>SUBTOTAL(109, M$857:M857)</f>
        <v>82.65</v>
      </c>
      <c r="N858" s="9">
        <f>SUBTOTAL(109, N$857:N857)</f>
        <v>52.2</v>
      </c>
      <c r="O858" s="9">
        <f>SUBTOTAL(109, O$857:O857)</f>
        <v>57.42</v>
      </c>
      <c r="P858" s="9">
        <f>SUBTOTAL(109, P$857:P857)</f>
        <v>78.650000000000006</v>
      </c>
      <c r="Q858" s="9">
        <f>SUBTOTAL(109, Q$857:Q857)</f>
        <v>75.52</v>
      </c>
      <c r="R858" s="9">
        <f>SUBTOTAL(109, R$857:R857)</f>
        <v>73.95</v>
      </c>
      <c r="S858" s="9">
        <f>SUBTOTAL(109, S$857:S857)</f>
        <v>80.040000000000006</v>
      </c>
      <c r="T858" s="9">
        <f>SUBTOTAL(109, T$857:T857)</f>
        <v>80.040000000000006</v>
      </c>
      <c r="U858" s="9">
        <f>SUBTOTAL(109, U$857:U857)</f>
        <v>57.42</v>
      </c>
      <c r="V858" s="9">
        <f>SUBTOTAL(109, V$857:V857)</f>
        <v>82.65</v>
      </c>
      <c r="W858" s="9">
        <f>SUBTOTAL(109, W$857:W857)</f>
        <v>47.85</v>
      </c>
      <c r="X858" s="9">
        <f>SUBTOTAL(109, X$857:X857)</f>
        <v>80.91</v>
      </c>
      <c r="Y858" s="9">
        <f>SUBTOTAL(109, Y$857:Y857)</f>
        <v>54.81</v>
      </c>
      <c r="Z858" s="9">
        <f>SUBTOTAL(109, Z$857:Z857)</f>
        <v>47.85</v>
      </c>
      <c r="AA858" s="9">
        <f>SUBTOTAL(109, AA$857:AA857)</f>
        <v>80.040000000000006</v>
      </c>
      <c r="AB858" s="9">
        <f>SUBTOTAL(109, AB$857:AB857)</f>
        <v>75.430000000000007</v>
      </c>
      <c r="AC858" s="9">
        <f>SUBTOTAL(109, AC$857:AC857)</f>
        <v>69.599999999999994</v>
      </c>
      <c r="AD858" s="9">
        <f>SUBTOTAL(109, AD$857:AD857)</f>
        <v>0</v>
      </c>
    </row>
    <row r="859" spans="1:30" x14ac:dyDescent="0.25">
      <c r="A859" t="s">
        <v>31</v>
      </c>
      <c r="B859" t="s">
        <v>32</v>
      </c>
      <c r="C859" s="4">
        <v>51701</v>
      </c>
      <c r="D859" s="2" t="s">
        <v>441</v>
      </c>
      <c r="E859" s="4">
        <v>51701</v>
      </c>
      <c r="F859" s="4">
        <v>983</v>
      </c>
      <c r="G859" t="s">
        <v>44</v>
      </c>
      <c r="H859">
        <v>1</v>
      </c>
      <c r="I859" s="6">
        <v>156</v>
      </c>
      <c r="L859" s="6">
        <v>109.2</v>
      </c>
      <c r="M859" s="6">
        <v>148.19999999999999</v>
      </c>
      <c r="N859" s="6">
        <v>48.87</v>
      </c>
      <c r="O859" s="6">
        <v>102.96</v>
      </c>
      <c r="P859" s="6">
        <v>141.02000000000001</v>
      </c>
      <c r="Q859" s="6">
        <v>135.41</v>
      </c>
      <c r="R859" s="6">
        <v>132.6</v>
      </c>
      <c r="S859" s="6">
        <v>143.52000000000001</v>
      </c>
      <c r="T859" s="6">
        <v>143.52000000000001</v>
      </c>
      <c r="U859" s="6">
        <v>102.96</v>
      </c>
      <c r="V859" s="6">
        <v>109.2</v>
      </c>
      <c r="W859" s="6">
        <v>28.38</v>
      </c>
      <c r="X859" s="6">
        <v>145.08000000000001</v>
      </c>
      <c r="Y859" s="6">
        <v>98.28</v>
      </c>
      <c r="Z859" s="6">
        <v>28.38</v>
      </c>
      <c r="AA859" s="6">
        <v>143.52000000000001</v>
      </c>
      <c r="AB859" s="6">
        <v>135.25</v>
      </c>
      <c r="AC859" s="6">
        <v>124.8</v>
      </c>
      <c r="AD859" s="6">
        <v>115.16</v>
      </c>
    </row>
    <row r="860" spans="1:30" x14ac:dyDescent="0.25">
      <c r="A860" t="s">
        <v>31</v>
      </c>
      <c r="B860" t="s">
        <v>32</v>
      </c>
      <c r="C860" s="7" t="s">
        <v>35</v>
      </c>
      <c r="D860" s="8" t="s">
        <v>441</v>
      </c>
      <c r="E860" s="7"/>
      <c r="F860" s="7"/>
      <c r="G860" s="8"/>
      <c r="H860" s="8"/>
      <c r="I860" s="9">
        <f>SUBTOTAL(109, I$859:I859)</f>
        <v>156</v>
      </c>
      <c r="J860" s="8">
        <f>SMALL(L860:$AD860,COUNTIF(L860:$AD860,0)+1)</f>
        <v>28.38</v>
      </c>
      <c r="K860" s="9">
        <f>MAX(L860:$AD860)</f>
        <v>148.19999999999999</v>
      </c>
      <c r="L860" s="9">
        <f>SUBTOTAL(109, L$859:L859)</f>
        <v>109.2</v>
      </c>
      <c r="M860" s="9">
        <f>SUBTOTAL(109, M$859:M859)</f>
        <v>148.19999999999999</v>
      </c>
      <c r="N860" s="9">
        <f>SUBTOTAL(109, N$859:N859)</f>
        <v>48.87</v>
      </c>
      <c r="O860" s="9">
        <f>SUBTOTAL(109, O$859:O859)</f>
        <v>102.96</v>
      </c>
      <c r="P860" s="9">
        <f>SUBTOTAL(109, P$859:P859)</f>
        <v>141.02000000000001</v>
      </c>
      <c r="Q860" s="9">
        <f>SUBTOTAL(109, Q$859:Q859)</f>
        <v>135.41</v>
      </c>
      <c r="R860" s="9">
        <f>SUBTOTAL(109, R$859:R859)</f>
        <v>132.6</v>
      </c>
      <c r="S860" s="9">
        <f>SUBTOTAL(109, S$859:S859)</f>
        <v>143.52000000000001</v>
      </c>
      <c r="T860" s="9">
        <f>SUBTOTAL(109, T$859:T859)</f>
        <v>143.52000000000001</v>
      </c>
      <c r="U860" s="9">
        <f>SUBTOTAL(109, U$859:U859)</f>
        <v>102.96</v>
      </c>
      <c r="V860" s="9">
        <f>SUBTOTAL(109, V$859:V859)</f>
        <v>109.2</v>
      </c>
      <c r="W860" s="9">
        <f>SUBTOTAL(109, W$859:W859)</f>
        <v>28.38</v>
      </c>
      <c r="X860" s="9">
        <f>SUBTOTAL(109, X$859:X859)</f>
        <v>145.08000000000001</v>
      </c>
      <c r="Y860" s="9">
        <f>SUBTOTAL(109, Y$859:Y859)</f>
        <v>98.28</v>
      </c>
      <c r="Z860" s="9">
        <f>SUBTOTAL(109, Z$859:Z859)</f>
        <v>28.38</v>
      </c>
      <c r="AA860" s="9">
        <f>SUBTOTAL(109, AA$859:AA859)</f>
        <v>143.52000000000001</v>
      </c>
      <c r="AB860" s="9">
        <f>SUBTOTAL(109, AB$859:AB859)</f>
        <v>135.25</v>
      </c>
      <c r="AC860" s="9">
        <f>SUBTOTAL(109, AC$859:AC859)</f>
        <v>124.8</v>
      </c>
      <c r="AD860" s="9">
        <f>SUBTOTAL(109, AD$859:AD859)</f>
        <v>115.16</v>
      </c>
    </row>
    <row r="861" spans="1:30" x14ac:dyDescent="0.25">
      <c r="A861" t="s">
        <v>31</v>
      </c>
      <c r="B861" t="s">
        <v>32</v>
      </c>
      <c r="C861" s="4" t="s">
        <v>442</v>
      </c>
      <c r="D861" s="2" t="s">
        <v>443</v>
      </c>
      <c r="E861" s="4" t="s">
        <v>442</v>
      </c>
      <c r="F861" s="4">
        <v>731</v>
      </c>
      <c r="G861" t="s">
        <v>94</v>
      </c>
      <c r="H861">
        <v>1</v>
      </c>
      <c r="I861" s="6">
        <v>793</v>
      </c>
      <c r="L861" s="6">
        <v>555.1</v>
      </c>
      <c r="M861" s="6">
        <v>753.35</v>
      </c>
      <c r="N861" s="6">
        <v>475.8</v>
      </c>
      <c r="O861" s="6">
        <v>523.38</v>
      </c>
      <c r="P861" s="6">
        <v>716.87</v>
      </c>
      <c r="Q861" s="6">
        <v>688.32</v>
      </c>
      <c r="R861" s="6">
        <v>674.05</v>
      </c>
      <c r="S861" s="6">
        <v>729.56</v>
      </c>
      <c r="T861" s="6">
        <v>729.56</v>
      </c>
      <c r="U861" s="6">
        <v>523.38</v>
      </c>
      <c r="V861" s="6">
        <v>753.35</v>
      </c>
      <c r="W861" s="6">
        <v>436.15</v>
      </c>
      <c r="X861" s="6">
        <v>737.49</v>
      </c>
      <c r="Y861" s="6">
        <v>499.59</v>
      </c>
      <c r="Z861" s="6">
        <v>436.15</v>
      </c>
      <c r="AA861" s="6">
        <v>729.56</v>
      </c>
      <c r="AB861" s="6">
        <v>687.53</v>
      </c>
      <c r="AC861" s="6">
        <v>634.4</v>
      </c>
      <c r="AD861" s="6" t="s">
        <v>710</v>
      </c>
    </row>
    <row r="862" spans="1:30" x14ac:dyDescent="0.25">
      <c r="A862" t="s">
        <v>31</v>
      </c>
      <c r="B862" t="s">
        <v>32</v>
      </c>
      <c r="C862" s="7" t="s">
        <v>35</v>
      </c>
      <c r="D862" s="8" t="s">
        <v>443</v>
      </c>
      <c r="E862" s="7"/>
      <c r="F862" s="7"/>
      <c r="G862" s="8"/>
      <c r="H862" s="8"/>
      <c r="I862" s="9">
        <f>SUBTOTAL(109, I$861:I861)</f>
        <v>793</v>
      </c>
      <c r="J862" s="8">
        <f>SMALL(L862:$AD862,COUNTIF(L862:$AD862,0)+1)</f>
        <v>436.15</v>
      </c>
      <c r="K862" s="9">
        <f>MAX(L862:$AD862)</f>
        <v>753.35</v>
      </c>
      <c r="L862" s="9">
        <f>SUBTOTAL(109, L$861:L861)</f>
        <v>555.1</v>
      </c>
      <c r="M862" s="9">
        <f>SUBTOTAL(109, M$861:M861)</f>
        <v>753.35</v>
      </c>
      <c r="N862" s="9">
        <f>SUBTOTAL(109, N$861:N861)</f>
        <v>475.8</v>
      </c>
      <c r="O862" s="9">
        <f>SUBTOTAL(109, O$861:O861)</f>
        <v>523.38</v>
      </c>
      <c r="P862" s="9">
        <f>SUBTOTAL(109, P$861:P861)</f>
        <v>716.87</v>
      </c>
      <c r="Q862" s="9">
        <f>SUBTOTAL(109, Q$861:Q861)</f>
        <v>688.32</v>
      </c>
      <c r="R862" s="9">
        <f>SUBTOTAL(109, R$861:R861)</f>
        <v>674.05</v>
      </c>
      <c r="S862" s="9">
        <f>SUBTOTAL(109, S$861:S861)</f>
        <v>729.56</v>
      </c>
      <c r="T862" s="9">
        <f>SUBTOTAL(109, T$861:T861)</f>
        <v>729.56</v>
      </c>
      <c r="U862" s="9">
        <f>SUBTOTAL(109, U$861:U861)</f>
        <v>523.38</v>
      </c>
      <c r="V862" s="9">
        <f>SUBTOTAL(109, V$861:V861)</f>
        <v>753.35</v>
      </c>
      <c r="W862" s="9">
        <f>SUBTOTAL(109, W$861:W861)</f>
        <v>436.15</v>
      </c>
      <c r="X862" s="9">
        <f>SUBTOTAL(109, X$861:X861)</f>
        <v>737.49</v>
      </c>
      <c r="Y862" s="9">
        <f>SUBTOTAL(109, Y$861:Y861)</f>
        <v>499.59</v>
      </c>
      <c r="Z862" s="9">
        <f>SUBTOTAL(109, Z$861:Z861)</f>
        <v>436.15</v>
      </c>
      <c r="AA862" s="9">
        <f>SUBTOTAL(109, AA$861:AA861)</f>
        <v>729.56</v>
      </c>
      <c r="AB862" s="9">
        <f>SUBTOTAL(109, AB$861:AB861)</f>
        <v>687.53</v>
      </c>
      <c r="AC862" s="9">
        <f>SUBTOTAL(109, AC$861:AC861)</f>
        <v>634.4</v>
      </c>
      <c r="AD862" s="9">
        <f>SUBTOTAL(109, AD$861:AD861)</f>
        <v>0</v>
      </c>
    </row>
    <row r="863" spans="1:30" x14ac:dyDescent="0.25">
      <c r="A863" t="s">
        <v>31</v>
      </c>
      <c r="B863" t="s">
        <v>32</v>
      </c>
      <c r="C863" s="4">
        <v>93010</v>
      </c>
      <c r="D863" s="2" t="s">
        <v>444</v>
      </c>
      <c r="E863" s="4">
        <v>93010</v>
      </c>
      <c r="F863" s="4">
        <v>985</v>
      </c>
      <c r="G863" t="s">
        <v>445</v>
      </c>
      <c r="H863">
        <v>1</v>
      </c>
      <c r="I863" s="6">
        <v>64</v>
      </c>
      <c r="L863" s="6">
        <v>44.8</v>
      </c>
      <c r="M863" s="6">
        <v>60.8</v>
      </c>
      <c r="N863" s="6">
        <v>9.0500000000000007</v>
      </c>
      <c r="O863" s="6">
        <v>42.24</v>
      </c>
      <c r="P863" s="6">
        <v>57.86</v>
      </c>
      <c r="Q863" s="6">
        <v>55.55</v>
      </c>
      <c r="R863" s="6">
        <v>54.4</v>
      </c>
      <c r="S863" s="6">
        <v>58.88</v>
      </c>
      <c r="T863" s="6">
        <v>58.88</v>
      </c>
      <c r="U863" s="6">
        <v>42.24</v>
      </c>
      <c r="V863" s="6">
        <v>44.8</v>
      </c>
      <c r="W863" s="6">
        <v>9.23</v>
      </c>
      <c r="X863" s="6">
        <v>59.52</v>
      </c>
      <c r="Y863" s="6">
        <v>40.32</v>
      </c>
      <c r="Z863" s="6">
        <v>9.23</v>
      </c>
      <c r="AA863" s="6">
        <v>58.88</v>
      </c>
      <c r="AB863" s="6">
        <v>55.49</v>
      </c>
      <c r="AC863" s="6">
        <v>51.2</v>
      </c>
      <c r="AD863" s="6" t="s">
        <v>710</v>
      </c>
    </row>
    <row r="864" spans="1:30" x14ac:dyDescent="0.25">
      <c r="A864" t="s">
        <v>31</v>
      </c>
      <c r="B864" t="s">
        <v>32</v>
      </c>
      <c r="C864" s="7" t="s">
        <v>35</v>
      </c>
      <c r="D864" s="8" t="s">
        <v>444</v>
      </c>
      <c r="E864" s="7"/>
      <c r="F864" s="7"/>
      <c r="G864" s="8"/>
      <c r="H864" s="8"/>
      <c r="I864" s="9">
        <f>SUBTOTAL(109, I$863:I863)</f>
        <v>64</v>
      </c>
      <c r="J864" s="8">
        <f>SMALL(L864:$AD864,COUNTIF(L864:$AD864,0)+1)</f>
        <v>9.0500000000000007</v>
      </c>
      <c r="K864" s="9">
        <f>MAX(L864:$AD864)</f>
        <v>60.8</v>
      </c>
      <c r="L864" s="9">
        <f>SUBTOTAL(109, L$863:L863)</f>
        <v>44.8</v>
      </c>
      <c r="M864" s="9">
        <f>SUBTOTAL(109, M$863:M863)</f>
        <v>60.8</v>
      </c>
      <c r="N864" s="9">
        <f>SUBTOTAL(109, N$863:N863)</f>
        <v>9.0500000000000007</v>
      </c>
      <c r="O864" s="9">
        <f>SUBTOTAL(109, O$863:O863)</f>
        <v>42.24</v>
      </c>
      <c r="P864" s="9">
        <f>SUBTOTAL(109, P$863:P863)</f>
        <v>57.86</v>
      </c>
      <c r="Q864" s="9">
        <f>SUBTOTAL(109, Q$863:Q863)</f>
        <v>55.55</v>
      </c>
      <c r="R864" s="9">
        <f>SUBTOTAL(109, R$863:R863)</f>
        <v>54.4</v>
      </c>
      <c r="S864" s="9">
        <f>SUBTOTAL(109, S$863:S863)</f>
        <v>58.88</v>
      </c>
      <c r="T864" s="9">
        <f>SUBTOTAL(109, T$863:T863)</f>
        <v>58.88</v>
      </c>
      <c r="U864" s="9">
        <f>SUBTOTAL(109, U$863:U863)</f>
        <v>42.24</v>
      </c>
      <c r="V864" s="9">
        <f>SUBTOTAL(109, V$863:V863)</f>
        <v>44.8</v>
      </c>
      <c r="W864" s="9">
        <f>SUBTOTAL(109, W$863:W863)</f>
        <v>9.23</v>
      </c>
      <c r="X864" s="9">
        <f>SUBTOTAL(109, X$863:X863)</f>
        <v>59.52</v>
      </c>
      <c r="Y864" s="9">
        <f>SUBTOTAL(109, Y$863:Y863)</f>
        <v>40.32</v>
      </c>
      <c r="Z864" s="9">
        <f>SUBTOTAL(109, Z$863:Z863)</f>
        <v>9.23</v>
      </c>
      <c r="AA864" s="9">
        <f>SUBTOTAL(109, AA$863:AA863)</f>
        <v>58.88</v>
      </c>
      <c r="AB864" s="9">
        <f>SUBTOTAL(109, AB$863:AB863)</f>
        <v>55.49</v>
      </c>
      <c r="AC864" s="9">
        <f>SUBTOTAL(109, AC$863:AC863)</f>
        <v>51.2</v>
      </c>
      <c r="AD864" s="9">
        <f>SUBTOTAL(109, AD$863:AD863)</f>
        <v>0</v>
      </c>
    </row>
    <row r="865" spans="1:30" x14ac:dyDescent="0.25">
      <c r="A865" t="s">
        <v>31</v>
      </c>
      <c r="B865" t="s">
        <v>32</v>
      </c>
      <c r="C865" s="4">
        <v>90832</v>
      </c>
      <c r="D865" s="2" t="s">
        <v>446</v>
      </c>
      <c r="E865" s="4">
        <v>90832</v>
      </c>
      <c r="F865" s="4">
        <v>914</v>
      </c>
      <c r="G865" t="s">
        <v>447</v>
      </c>
      <c r="H865">
        <v>1</v>
      </c>
      <c r="I865" s="6">
        <v>335</v>
      </c>
      <c r="L865" s="6">
        <v>234.5</v>
      </c>
      <c r="M865" s="6">
        <v>318.25</v>
      </c>
      <c r="N865" s="6">
        <v>201</v>
      </c>
      <c r="O865" s="6">
        <v>221.1</v>
      </c>
      <c r="P865" s="6">
        <v>302.83999999999997</v>
      </c>
      <c r="Q865" s="6">
        <v>290.77999999999997</v>
      </c>
      <c r="R865" s="6">
        <v>284.75</v>
      </c>
      <c r="S865" s="6">
        <v>308.2</v>
      </c>
      <c r="T865" s="6">
        <v>308.2</v>
      </c>
      <c r="U865" s="6">
        <v>221.1</v>
      </c>
      <c r="V865" s="6">
        <v>318.25</v>
      </c>
      <c r="W865" s="6">
        <v>184.25</v>
      </c>
      <c r="X865" s="6">
        <v>311.55</v>
      </c>
      <c r="Y865" s="6">
        <v>211.05</v>
      </c>
      <c r="Z865" s="6">
        <v>184.25</v>
      </c>
      <c r="AA865" s="6">
        <v>308.2</v>
      </c>
      <c r="AB865" s="6">
        <v>290.45</v>
      </c>
      <c r="AC865" s="6" t="s">
        <v>710</v>
      </c>
      <c r="AD865" s="6">
        <v>136.65</v>
      </c>
    </row>
    <row r="866" spans="1:30" x14ac:dyDescent="0.25">
      <c r="A866" t="s">
        <v>31</v>
      </c>
      <c r="B866" t="s">
        <v>32</v>
      </c>
      <c r="C866" s="7" t="s">
        <v>35</v>
      </c>
      <c r="D866" s="8" t="s">
        <v>446</v>
      </c>
      <c r="E866" s="7"/>
      <c r="F866" s="7"/>
      <c r="G866" s="8"/>
      <c r="H866" s="8"/>
      <c r="I866" s="9">
        <f>SUBTOTAL(109, I$865:I865)</f>
        <v>335</v>
      </c>
      <c r="J866" s="8">
        <f>SMALL(L866:$AD866,COUNTIF(L866:$AD866,0)+1)</f>
        <v>136.65</v>
      </c>
      <c r="K866" s="9">
        <f>MAX(L866:$AD866)</f>
        <v>318.25</v>
      </c>
      <c r="L866" s="9">
        <f>SUBTOTAL(109, L$865:L865)</f>
        <v>234.5</v>
      </c>
      <c r="M866" s="9">
        <f>SUBTOTAL(109, M$865:M865)</f>
        <v>318.25</v>
      </c>
      <c r="N866" s="9">
        <f>SUBTOTAL(109, N$865:N865)</f>
        <v>201</v>
      </c>
      <c r="O866" s="9">
        <f>SUBTOTAL(109, O$865:O865)</f>
        <v>221.1</v>
      </c>
      <c r="P866" s="9">
        <f>SUBTOTAL(109, P$865:P865)</f>
        <v>302.83999999999997</v>
      </c>
      <c r="Q866" s="9">
        <f>SUBTOTAL(109, Q$865:Q865)</f>
        <v>290.77999999999997</v>
      </c>
      <c r="R866" s="9">
        <f>SUBTOTAL(109, R$865:R865)</f>
        <v>284.75</v>
      </c>
      <c r="S866" s="9">
        <f>SUBTOTAL(109, S$865:S865)</f>
        <v>308.2</v>
      </c>
      <c r="T866" s="9">
        <f>SUBTOTAL(109, T$865:T865)</f>
        <v>308.2</v>
      </c>
      <c r="U866" s="9">
        <f>SUBTOTAL(109, U$865:U865)</f>
        <v>221.1</v>
      </c>
      <c r="V866" s="9">
        <f>SUBTOTAL(109, V$865:V865)</f>
        <v>318.25</v>
      </c>
      <c r="W866" s="9">
        <f>SUBTOTAL(109, W$865:W865)</f>
        <v>184.25</v>
      </c>
      <c r="X866" s="9">
        <f>SUBTOTAL(109, X$865:X865)</f>
        <v>311.55</v>
      </c>
      <c r="Y866" s="9">
        <f>SUBTOTAL(109, Y$865:Y865)</f>
        <v>211.05</v>
      </c>
      <c r="Z866" s="9">
        <f>SUBTOTAL(109, Z$865:Z865)</f>
        <v>184.25</v>
      </c>
      <c r="AA866" s="9">
        <f>SUBTOTAL(109, AA$865:AA865)</f>
        <v>308.2</v>
      </c>
      <c r="AB866" s="9">
        <f>SUBTOTAL(109, AB$865:AB865)</f>
        <v>290.45</v>
      </c>
      <c r="AC866" s="9">
        <f>SUBTOTAL(109, AC$865:AC865)</f>
        <v>0</v>
      </c>
      <c r="AD866" s="9">
        <f>SUBTOTAL(109, AD$865:AD865)</f>
        <v>136.65</v>
      </c>
    </row>
    <row r="867" spans="1:30" x14ac:dyDescent="0.25">
      <c r="A867" t="s">
        <v>31</v>
      </c>
      <c r="B867" t="s">
        <v>32</v>
      </c>
      <c r="C867" s="4">
        <v>90834</v>
      </c>
      <c r="D867" s="2" t="s">
        <v>448</v>
      </c>
      <c r="E867" s="4">
        <v>90834</v>
      </c>
      <c r="F867" s="4">
        <v>914</v>
      </c>
      <c r="G867" t="s">
        <v>447</v>
      </c>
      <c r="H867">
        <v>1</v>
      </c>
      <c r="I867" s="6">
        <v>361</v>
      </c>
      <c r="L867" s="6">
        <v>252.7</v>
      </c>
      <c r="M867" s="6">
        <v>342.95</v>
      </c>
      <c r="N867" s="6">
        <v>216.6</v>
      </c>
      <c r="O867" s="6">
        <v>238.26</v>
      </c>
      <c r="P867" s="6">
        <v>326.33999999999997</v>
      </c>
      <c r="Q867" s="6">
        <v>313.35000000000002</v>
      </c>
      <c r="R867" s="6">
        <v>306.85000000000002</v>
      </c>
      <c r="S867" s="6">
        <v>332.12</v>
      </c>
      <c r="T867" s="6">
        <v>332.12</v>
      </c>
      <c r="U867" s="6">
        <v>238.26</v>
      </c>
      <c r="V867" s="6">
        <v>342.95</v>
      </c>
      <c r="W867" s="6">
        <v>198.55</v>
      </c>
      <c r="X867" s="6">
        <v>335.73</v>
      </c>
      <c r="Y867" s="6">
        <v>227.43</v>
      </c>
      <c r="Z867" s="6">
        <v>198.55</v>
      </c>
      <c r="AA867" s="6">
        <v>332.12</v>
      </c>
      <c r="AB867" s="6">
        <v>312.99</v>
      </c>
      <c r="AC867" s="6" t="s">
        <v>710</v>
      </c>
      <c r="AD867" s="6">
        <v>136.65</v>
      </c>
    </row>
    <row r="868" spans="1:30" x14ac:dyDescent="0.25">
      <c r="A868" t="s">
        <v>31</v>
      </c>
      <c r="B868" t="s">
        <v>32</v>
      </c>
      <c r="C868" s="7" t="s">
        <v>35</v>
      </c>
      <c r="D868" s="8" t="s">
        <v>448</v>
      </c>
      <c r="E868" s="7"/>
      <c r="F868" s="7"/>
      <c r="G868" s="8"/>
      <c r="H868" s="8"/>
      <c r="I868" s="9">
        <f>SUBTOTAL(109, I$867:I867)</f>
        <v>361</v>
      </c>
      <c r="J868" s="8">
        <f>SMALL(L868:$AD868,COUNTIF(L868:$AD868,0)+1)</f>
        <v>136.65</v>
      </c>
      <c r="K868" s="9">
        <f>MAX(L868:$AD868)</f>
        <v>342.95</v>
      </c>
      <c r="L868" s="9">
        <f>SUBTOTAL(109, L$867:L867)</f>
        <v>252.7</v>
      </c>
      <c r="M868" s="9">
        <f>SUBTOTAL(109, M$867:M867)</f>
        <v>342.95</v>
      </c>
      <c r="N868" s="9">
        <f>SUBTOTAL(109, N$867:N867)</f>
        <v>216.6</v>
      </c>
      <c r="O868" s="9">
        <f>SUBTOTAL(109, O$867:O867)</f>
        <v>238.26</v>
      </c>
      <c r="P868" s="9">
        <f>SUBTOTAL(109, P$867:P867)</f>
        <v>326.33999999999997</v>
      </c>
      <c r="Q868" s="9">
        <f>SUBTOTAL(109, Q$867:Q867)</f>
        <v>313.35000000000002</v>
      </c>
      <c r="R868" s="9">
        <f>SUBTOTAL(109, R$867:R867)</f>
        <v>306.85000000000002</v>
      </c>
      <c r="S868" s="9">
        <f>SUBTOTAL(109, S$867:S867)</f>
        <v>332.12</v>
      </c>
      <c r="T868" s="9">
        <f>SUBTOTAL(109, T$867:T867)</f>
        <v>332.12</v>
      </c>
      <c r="U868" s="9">
        <f>SUBTOTAL(109, U$867:U867)</f>
        <v>238.26</v>
      </c>
      <c r="V868" s="9">
        <f>SUBTOTAL(109, V$867:V867)</f>
        <v>342.95</v>
      </c>
      <c r="W868" s="9">
        <f>SUBTOTAL(109, W$867:W867)</f>
        <v>198.55</v>
      </c>
      <c r="X868" s="9">
        <f>SUBTOTAL(109, X$867:X867)</f>
        <v>335.73</v>
      </c>
      <c r="Y868" s="9">
        <f>SUBTOTAL(109, Y$867:Y867)</f>
        <v>227.43</v>
      </c>
      <c r="Z868" s="9">
        <f>SUBTOTAL(109, Z$867:Z867)</f>
        <v>198.55</v>
      </c>
      <c r="AA868" s="9">
        <f>SUBTOTAL(109, AA$867:AA867)</f>
        <v>332.12</v>
      </c>
      <c r="AB868" s="9">
        <f>SUBTOTAL(109, AB$867:AB867)</f>
        <v>312.99</v>
      </c>
      <c r="AC868" s="9">
        <f>SUBTOTAL(109, AC$867:AC867)</f>
        <v>0</v>
      </c>
      <c r="AD868" s="9">
        <f>SUBTOTAL(109, AD$867:AD867)</f>
        <v>136.65</v>
      </c>
    </row>
    <row r="869" spans="1:30" x14ac:dyDescent="0.25">
      <c r="A869" t="s">
        <v>31</v>
      </c>
      <c r="B869" t="s">
        <v>32</v>
      </c>
      <c r="C869" s="4">
        <v>90837</v>
      </c>
      <c r="D869" s="2" t="s">
        <v>449</v>
      </c>
      <c r="E869" s="4">
        <v>90837</v>
      </c>
      <c r="F869" s="4">
        <v>914</v>
      </c>
      <c r="G869" t="s">
        <v>447</v>
      </c>
      <c r="H869">
        <v>1</v>
      </c>
      <c r="I869" s="6">
        <v>386</v>
      </c>
      <c r="L869" s="6">
        <v>270.2</v>
      </c>
      <c r="M869" s="6">
        <v>366.7</v>
      </c>
      <c r="N869" s="6">
        <v>231.6</v>
      </c>
      <c r="O869" s="6">
        <v>254.76</v>
      </c>
      <c r="P869" s="6">
        <v>348.94</v>
      </c>
      <c r="Q869" s="6">
        <v>335.05</v>
      </c>
      <c r="R869" s="6">
        <v>328.1</v>
      </c>
      <c r="S869" s="6">
        <v>355.12</v>
      </c>
      <c r="T869" s="6">
        <v>355.12</v>
      </c>
      <c r="U869" s="6">
        <v>254.76</v>
      </c>
      <c r="V869" s="6">
        <v>366.7</v>
      </c>
      <c r="W869" s="6">
        <v>212.3</v>
      </c>
      <c r="X869" s="6">
        <v>358.98</v>
      </c>
      <c r="Y869" s="6">
        <v>243.18</v>
      </c>
      <c r="Z869" s="6">
        <v>212.3</v>
      </c>
      <c r="AA869" s="6">
        <v>355.12</v>
      </c>
      <c r="AB869" s="6">
        <v>334.66</v>
      </c>
      <c r="AC869" s="6" t="s">
        <v>710</v>
      </c>
      <c r="AD869" s="6">
        <v>136.65</v>
      </c>
    </row>
    <row r="870" spans="1:30" x14ac:dyDescent="0.25">
      <c r="A870" t="s">
        <v>31</v>
      </c>
      <c r="B870" t="s">
        <v>32</v>
      </c>
      <c r="C870" s="7" t="s">
        <v>35</v>
      </c>
      <c r="D870" s="8" t="s">
        <v>449</v>
      </c>
      <c r="E870" s="7"/>
      <c r="F870" s="7"/>
      <c r="G870" s="8"/>
      <c r="H870" s="8"/>
      <c r="I870" s="9">
        <f>SUBTOTAL(109, I$869:I869)</f>
        <v>386</v>
      </c>
      <c r="J870" s="8">
        <f>SMALL(L870:$AD870,COUNTIF(L870:$AD870,0)+1)</f>
        <v>136.65</v>
      </c>
      <c r="K870" s="9">
        <f>MAX(L870:$AD870)</f>
        <v>366.7</v>
      </c>
      <c r="L870" s="9">
        <f>SUBTOTAL(109, L$869:L869)</f>
        <v>270.2</v>
      </c>
      <c r="M870" s="9">
        <f>SUBTOTAL(109, M$869:M869)</f>
        <v>366.7</v>
      </c>
      <c r="N870" s="9">
        <f>SUBTOTAL(109, N$869:N869)</f>
        <v>231.6</v>
      </c>
      <c r="O870" s="9">
        <f>SUBTOTAL(109, O$869:O869)</f>
        <v>254.76</v>
      </c>
      <c r="P870" s="9">
        <f>SUBTOTAL(109, P$869:P869)</f>
        <v>348.94</v>
      </c>
      <c r="Q870" s="9">
        <f>SUBTOTAL(109, Q$869:Q869)</f>
        <v>335.05</v>
      </c>
      <c r="R870" s="9">
        <f>SUBTOTAL(109, R$869:R869)</f>
        <v>328.1</v>
      </c>
      <c r="S870" s="9">
        <f>SUBTOTAL(109, S$869:S869)</f>
        <v>355.12</v>
      </c>
      <c r="T870" s="9">
        <f>SUBTOTAL(109, T$869:T869)</f>
        <v>355.12</v>
      </c>
      <c r="U870" s="9">
        <f>SUBTOTAL(109, U$869:U869)</f>
        <v>254.76</v>
      </c>
      <c r="V870" s="9">
        <f>SUBTOTAL(109, V$869:V869)</f>
        <v>366.7</v>
      </c>
      <c r="W870" s="9">
        <f>SUBTOTAL(109, W$869:W869)</f>
        <v>212.3</v>
      </c>
      <c r="X870" s="9">
        <f>SUBTOTAL(109, X$869:X869)</f>
        <v>358.98</v>
      </c>
      <c r="Y870" s="9">
        <f>SUBTOTAL(109, Y$869:Y869)</f>
        <v>243.18</v>
      </c>
      <c r="Z870" s="9">
        <f>SUBTOTAL(109, Z$869:Z869)</f>
        <v>212.3</v>
      </c>
      <c r="AA870" s="9">
        <f>SUBTOTAL(109, AA$869:AA869)</f>
        <v>355.12</v>
      </c>
      <c r="AB870" s="9">
        <f>SUBTOTAL(109, AB$869:AB869)</f>
        <v>334.66</v>
      </c>
      <c r="AC870" s="9">
        <f>SUBTOTAL(109, AC$869:AC869)</f>
        <v>0</v>
      </c>
      <c r="AD870" s="9">
        <f>SUBTOTAL(109, AD$869:AD869)</f>
        <v>136.65</v>
      </c>
    </row>
    <row r="871" spans="1:30" x14ac:dyDescent="0.25">
      <c r="A871" t="s">
        <v>31</v>
      </c>
      <c r="B871" t="s">
        <v>32</v>
      </c>
      <c r="C871" s="4">
        <v>90846</v>
      </c>
      <c r="D871" s="2" t="s">
        <v>450</v>
      </c>
      <c r="E871" s="4">
        <v>90846</v>
      </c>
      <c r="F871" s="4">
        <v>916</v>
      </c>
      <c r="G871" t="s">
        <v>451</v>
      </c>
      <c r="H871">
        <v>1</v>
      </c>
      <c r="I871" s="6">
        <v>386</v>
      </c>
      <c r="L871" s="6">
        <v>270.2</v>
      </c>
      <c r="M871" s="6">
        <v>366.7</v>
      </c>
      <c r="N871" s="6">
        <v>231.6</v>
      </c>
      <c r="O871" s="6">
        <v>254.76</v>
      </c>
      <c r="P871" s="6">
        <v>348.94</v>
      </c>
      <c r="Q871" s="6">
        <v>335.05</v>
      </c>
      <c r="R871" s="6">
        <v>328.1</v>
      </c>
      <c r="S871" s="6">
        <v>355.12</v>
      </c>
      <c r="T871" s="6">
        <v>355.12</v>
      </c>
      <c r="U871" s="6">
        <v>254.76</v>
      </c>
      <c r="V871" s="6">
        <v>366.7</v>
      </c>
      <c r="W871" s="6">
        <v>212.3</v>
      </c>
      <c r="X871" s="6">
        <v>358.98</v>
      </c>
      <c r="Y871" s="6">
        <v>243.18</v>
      </c>
      <c r="Z871" s="6">
        <v>212.3</v>
      </c>
      <c r="AA871" s="6">
        <v>355.12</v>
      </c>
      <c r="AB871" s="6">
        <v>334.66</v>
      </c>
      <c r="AC871" s="6" t="s">
        <v>710</v>
      </c>
      <c r="AD871" s="6">
        <v>136.65</v>
      </c>
    </row>
    <row r="872" spans="1:30" x14ac:dyDescent="0.25">
      <c r="A872" t="s">
        <v>31</v>
      </c>
      <c r="B872" t="s">
        <v>32</v>
      </c>
      <c r="C872" s="7" t="s">
        <v>35</v>
      </c>
      <c r="D872" s="8" t="s">
        <v>450</v>
      </c>
      <c r="E872" s="7"/>
      <c r="F872" s="7"/>
      <c r="G872" s="8"/>
      <c r="H872" s="8"/>
      <c r="I872" s="9">
        <f>SUBTOTAL(109, I$871:I871)</f>
        <v>386</v>
      </c>
      <c r="J872" s="8">
        <f>SMALL(L872:$AD872,COUNTIF(L872:$AD872,0)+1)</f>
        <v>136.65</v>
      </c>
      <c r="K872" s="9">
        <f>MAX(L872:$AD872)</f>
        <v>366.7</v>
      </c>
      <c r="L872" s="9">
        <f>SUBTOTAL(109, L$871:L871)</f>
        <v>270.2</v>
      </c>
      <c r="M872" s="9">
        <f>SUBTOTAL(109, M$871:M871)</f>
        <v>366.7</v>
      </c>
      <c r="N872" s="9">
        <f>SUBTOTAL(109, N$871:N871)</f>
        <v>231.6</v>
      </c>
      <c r="O872" s="9">
        <f>SUBTOTAL(109, O$871:O871)</f>
        <v>254.76</v>
      </c>
      <c r="P872" s="9">
        <f>SUBTOTAL(109, P$871:P871)</f>
        <v>348.94</v>
      </c>
      <c r="Q872" s="9">
        <f>SUBTOTAL(109, Q$871:Q871)</f>
        <v>335.05</v>
      </c>
      <c r="R872" s="9">
        <f>SUBTOTAL(109, R$871:R871)</f>
        <v>328.1</v>
      </c>
      <c r="S872" s="9">
        <f>SUBTOTAL(109, S$871:S871)</f>
        <v>355.12</v>
      </c>
      <c r="T872" s="9">
        <f>SUBTOTAL(109, T$871:T871)</f>
        <v>355.12</v>
      </c>
      <c r="U872" s="9">
        <f>SUBTOTAL(109, U$871:U871)</f>
        <v>254.76</v>
      </c>
      <c r="V872" s="9">
        <f>SUBTOTAL(109, V$871:V871)</f>
        <v>366.7</v>
      </c>
      <c r="W872" s="9">
        <f>SUBTOTAL(109, W$871:W871)</f>
        <v>212.3</v>
      </c>
      <c r="X872" s="9">
        <f>SUBTOTAL(109, X$871:X871)</f>
        <v>358.98</v>
      </c>
      <c r="Y872" s="9">
        <f>SUBTOTAL(109, Y$871:Y871)</f>
        <v>243.18</v>
      </c>
      <c r="Z872" s="9">
        <f>SUBTOTAL(109, Z$871:Z871)</f>
        <v>212.3</v>
      </c>
      <c r="AA872" s="9">
        <f>SUBTOTAL(109, AA$871:AA871)</f>
        <v>355.12</v>
      </c>
      <c r="AB872" s="9">
        <f>SUBTOTAL(109, AB$871:AB871)</f>
        <v>334.66</v>
      </c>
      <c r="AC872" s="9">
        <f>SUBTOTAL(109, AC$871:AC871)</f>
        <v>0</v>
      </c>
      <c r="AD872" s="9">
        <f>SUBTOTAL(109, AD$871:AD871)</f>
        <v>136.65</v>
      </c>
    </row>
    <row r="873" spans="1:30" x14ac:dyDescent="0.25">
      <c r="A873" t="s">
        <v>31</v>
      </c>
      <c r="B873" t="s">
        <v>32</v>
      </c>
      <c r="C873" s="4">
        <v>90847</v>
      </c>
      <c r="D873" s="2" t="s">
        <v>452</v>
      </c>
      <c r="E873" s="4">
        <v>90847</v>
      </c>
      <c r="F873" s="4">
        <v>916</v>
      </c>
      <c r="G873" t="s">
        <v>451</v>
      </c>
      <c r="H873">
        <v>1</v>
      </c>
      <c r="I873" s="6">
        <v>386</v>
      </c>
      <c r="L873" s="6">
        <v>270.2</v>
      </c>
      <c r="M873" s="6">
        <v>366.7</v>
      </c>
      <c r="N873" s="6">
        <v>231.6</v>
      </c>
      <c r="O873" s="6">
        <v>254.76</v>
      </c>
      <c r="P873" s="6">
        <v>348.94</v>
      </c>
      <c r="Q873" s="6">
        <v>335.05</v>
      </c>
      <c r="R873" s="6">
        <v>328.1</v>
      </c>
      <c r="S873" s="6">
        <v>355.12</v>
      </c>
      <c r="T873" s="6">
        <v>355.12</v>
      </c>
      <c r="U873" s="6">
        <v>254.76</v>
      </c>
      <c r="V873" s="6">
        <v>366.7</v>
      </c>
      <c r="W873" s="6">
        <v>212.3</v>
      </c>
      <c r="X873" s="6">
        <v>358.98</v>
      </c>
      <c r="Y873" s="6">
        <v>243.18</v>
      </c>
      <c r="Z873" s="6">
        <v>212.3</v>
      </c>
      <c r="AA873" s="6">
        <v>355.12</v>
      </c>
      <c r="AB873" s="6">
        <v>334.66</v>
      </c>
      <c r="AC873" s="6" t="s">
        <v>710</v>
      </c>
      <c r="AD873" s="6">
        <v>136.65</v>
      </c>
    </row>
    <row r="874" spans="1:30" x14ac:dyDescent="0.25">
      <c r="A874" t="s">
        <v>31</v>
      </c>
      <c r="B874" t="s">
        <v>32</v>
      </c>
      <c r="C874" s="7" t="s">
        <v>35</v>
      </c>
      <c r="D874" s="8" t="s">
        <v>452</v>
      </c>
      <c r="E874" s="7"/>
      <c r="F874" s="7"/>
      <c r="G874" s="8"/>
      <c r="H874" s="8"/>
      <c r="I874" s="9">
        <f>SUBTOTAL(109, I$873:I873)</f>
        <v>386</v>
      </c>
      <c r="J874" s="8">
        <f>SMALL(L874:$AD874,COUNTIF(L874:$AD874,0)+1)</f>
        <v>136.65</v>
      </c>
      <c r="K874" s="9">
        <f>MAX(L874:$AD874)</f>
        <v>366.7</v>
      </c>
      <c r="L874" s="9">
        <f>SUBTOTAL(109, L$873:L873)</f>
        <v>270.2</v>
      </c>
      <c r="M874" s="9">
        <f>SUBTOTAL(109, M$873:M873)</f>
        <v>366.7</v>
      </c>
      <c r="N874" s="9">
        <f>SUBTOTAL(109, N$873:N873)</f>
        <v>231.6</v>
      </c>
      <c r="O874" s="9">
        <f>SUBTOTAL(109, O$873:O873)</f>
        <v>254.76</v>
      </c>
      <c r="P874" s="9">
        <f>SUBTOTAL(109, P$873:P873)</f>
        <v>348.94</v>
      </c>
      <c r="Q874" s="9">
        <f>SUBTOTAL(109, Q$873:Q873)</f>
        <v>335.05</v>
      </c>
      <c r="R874" s="9">
        <f>SUBTOTAL(109, R$873:R873)</f>
        <v>328.1</v>
      </c>
      <c r="S874" s="9">
        <f>SUBTOTAL(109, S$873:S873)</f>
        <v>355.12</v>
      </c>
      <c r="T874" s="9">
        <f>SUBTOTAL(109, T$873:T873)</f>
        <v>355.12</v>
      </c>
      <c r="U874" s="9">
        <f>SUBTOTAL(109, U$873:U873)</f>
        <v>254.76</v>
      </c>
      <c r="V874" s="9">
        <f>SUBTOTAL(109, V$873:V873)</f>
        <v>366.7</v>
      </c>
      <c r="W874" s="9">
        <f>SUBTOTAL(109, W$873:W873)</f>
        <v>212.3</v>
      </c>
      <c r="X874" s="9">
        <f>SUBTOTAL(109, X$873:X873)</f>
        <v>358.98</v>
      </c>
      <c r="Y874" s="9">
        <f>SUBTOTAL(109, Y$873:Y873)</f>
        <v>243.18</v>
      </c>
      <c r="Z874" s="9">
        <f>SUBTOTAL(109, Z$873:Z873)</f>
        <v>212.3</v>
      </c>
      <c r="AA874" s="9">
        <f>SUBTOTAL(109, AA$873:AA873)</f>
        <v>355.12</v>
      </c>
      <c r="AB874" s="9">
        <f>SUBTOTAL(109, AB$873:AB873)</f>
        <v>334.66</v>
      </c>
      <c r="AC874" s="9">
        <f>SUBTOTAL(109, AC$873:AC873)</f>
        <v>0</v>
      </c>
      <c r="AD874" s="9">
        <f>SUBTOTAL(109, AD$873:AD873)</f>
        <v>136.65</v>
      </c>
    </row>
    <row r="875" spans="1:30" x14ac:dyDescent="0.25">
      <c r="A875" t="s">
        <v>31</v>
      </c>
      <c r="B875" t="s">
        <v>32</v>
      </c>
      <c r="C875" s="4">
        <v>90853</v>
      </c>
      <c r="D875" s="2" t="s">
        <v>453</v>
      </c>
      <c r="E875" s="4">
        <v>90853</v>
      </c>
      <c r="F875" s="4">
        <v>915</v>
      </c>
      <c r="G875" t="s">
        <v>454</v>
      </c>
      <c r="H875">
        <v>1</v>
      </c>
      <c r="I875" s="6">
        <v>304</v>
      </c>
      <c r="L875" s="6">
        <v>212.8</v>
      </c>
      <c r="M875" s="6">
        <v>288.8</v>
      </c>
      <c r="N875" s="6">
        <v>182.4</v>
      </c>
      <c r="O875" s="6">
        <v>200.64</v>
      </c>
      <c r="P875" s="6">
        <v>274.82</v>
      </c>
      <c r="Q875" s="6">
        <v>263.87</v>
      </c>
      <c r="R875" s="6">
        <v>258.39999999999998</v>
      </c>
      <c r="S875" s="6">
        <v>279.68</v>
      </c>
      <c r="T875" s="6">
        <v>279.68</v>
      </c>
      <c r="U875" s="6">
        <v>200.64</v>
      </c>
      <c r="V875" s="6">
        <v>288.8</v>
      </c>
      <c r="W875" s="6">
        <v>167.2</v>
      </c>
      <c r="X875" s="6">
        <v>282.72000000000003</v>
      </c>
      <c r="Y875" s="6">
        <v>191.52</v>
      </c>
      <c r="Z875" s="6">
        <v>167.2</v>
      </c>
      <c r="AA875" s="6">
        <v>279.68</v>
      </c>
      <c r="AB875" s="6">
        <v>263.57</v>
      </c>
      <c r="AC875" s="6" t="s">
        <v>710</v>
      </c>
      <c r="AD875" s="6">
        <v>76.42</v>
      </c>
    </row>
    <row r="876" spans="1:30" x14ac:dyDescent="0.25">
      <c r="A876" t="s">
        <v>31</v>
      </c>
      <c r="B876" t="s">
        <v>32</v>
      </c>
      <c r="C876" s="7" t="s">
        <v>35</v>
      </c>
      <c r="D876" s="8" t="s">
        <v>453</v>
      </c>
      <c r="E876" s="7"/>
      <c r="F876" s="7"/>
      <c r="G876" s="8"/>
      <c r="H876" s="8"/>
      <c r="I876" s="9">
        <f>SUBTOTAL(109, I$875:I875)</f>
        <v>304</v>
      </c>
      <c r="J876" s="8">
        <f>SMALL(L876:$AD876,COUNTIF(L876:$AD876,0)+1)</f>
        <v>76.42</v>
      </c>
      <c r="K876" s="9">
        <f>MAX(L876:$AD876)</f>
        <v>288.8</v>
      </c>
      <c r="L876" s="9">
        <f>SUBTOTAL(109, L$875:L875)</f>
        <v>212.8</v>
      </c>
      <c r="M876" s="9">
        <f>SUBTOTAL(109, M$875:M875)</f>
        <v>288.8</v>
      </c>
      <c r="N876" s="9">
        <f>SUBTOTAL(109, N$875:N875)</f>
        <v>182.4</v>
      </c>
      <c r="O876" s="9">
        <f>SUBTOTAL(109, O$875:O875)</f>
        <v>200.64</v>
      </c>
      <c r="P876" s="9">
        <f>SUBTOTAL(109, P$875:P875)</f>
        <v>274.82</v>
      </c>
      <c r="Q876" s="9">
        <f>SUBTOTAL(109, Q$875:Q875)</f>
        <v>263.87</v>
      </c>
      <c r="R876" s="9">
        <f>SUBTOTAL(109, R$875:R875)</f>
        <v>258.39999999999998</v>
      </c>
      <c r="S876" s="9">
        <f>SUBTOTAL(109, S$875:S875)</f>
        <v>279.68</v>
      </c>
      <c r="T876" s="9">
        <f>SUBTOTAL(109, T$875:T875)</f>
        <v>279.68</v>
      </c>
      <c r="U876" s="9">
        <f>SUBTOTAL(109, U$875:U875)</f>
        <v>200.64</v>
      </c>
      <c r="V876" s="9">
        <f>SUBTOTAL(109, V$875:V875)</f>
        <v>288.8</v>
      </c>
      <c r="W876" s="9">
        <f>SUBTOTAL(109, W$875:W875)</f>
        <v>167.2</v>
      </c>
      <c r="X876" s="9">
        <f>SUBTOTAL(109, X$875:X875)</f>
        <v>282.72000000000003</v>
      </c>
      <c r="Y876" s="9">
        <f>SUBTOTAL(109, Y$875:Y875)</f>
        <v>191.52</v>
      </c>
      <c r="Z876" s="9">
        <f>SUBTOTAL(109, Z$875:Z875)</f>
        <v>167.2</v>
      </c>
      <c r="AA876" s="9">
        <f>SUBTOTAL(109, AA$875:AA875)</f>
        <v>279.68</v>
      </c>
      <c r="AB876" s="9">
        <f>SUBTOTAL(109, AB$875:AB875)</f>
        <v>263.57</v>
      </c>
      <c r="AC876" s="9">
        <f>SUBTOTAL(109, AC$875:AC875)</f>
        <v>0</v>
      </c>
      <c r="AD876" s="9">
        <f>SUBTOTAL(109, AD$875:AD875)</f>
        <v>76.42</v>
      </c>
    </row>
    <row r="877" spans="1:30" x14ac:dyDescent="0.25">
      <c r="A877" t="s">
        <v>31</v>
      </c>
      <c r="B877" t="s">
        <v>32</v>
      </c>
      <c r="C877" s="4">
        <v>87502</v>
      </c>
      <c r="D877" s="2" t="s">
        <v>455</v>
      </c>
      <c r="E877" s="4">
        <v>87502</v>
      </c>
      <c r="F877" s="4">
        <v>300</v>
      </c>
      <c r="G877" t="s">
        <v>41</v>
      </c>
      <c r="H877">
        <v>1</v>
      </c>
      <c r="I877" s="6">
        <v>368</v>
      </c>
      <c r="L877" s="6">
        <v>257.60000000000002</v>
      </c>
      <c r="M877" s="6">
        <v>349.6</v>
      </c>
      <c r="N877" s="6">
        <v>220.8</v>
      </c>
      <c r="O877" s="6">
        <v>242.88</v>
      </c>
      <c r="P877" s="6">
        <v>332.67</v>
      </c>
      <c r="Q877" s="6">
        <v>319.42</v>
      </c>
      <c r="R877" s="6">
        <v>312.8</v>
      </c>
      <c r="S877" s="6">
        <v>338.56</v>
      </c>
      <c r="T877" s="6">
        <v>338.56</v>
      </c>
      <c r="U877" s="6">
        <v>242.88</v>
      </c>
      <c r="V877" s="6">
        <v>349.6</v>
      </c>
      <c r="W877" s="6">
        <v>202.4</v>
      </c>
      <c r="X877" s="6">
        <v>342.24</v>
      </c>
      <c r="Y877" s="6">
        <v>231.84</v>
      </c>
      <c r="Z877" s="6">
        <v>202.4</v>
      </c>
      <c r="AA877" s="6">
        <v>338.56</v>
      </c>
      <c r="AB877" s="6">
        <v>319.06</v>
      </c>
      <c r="AC877" s="6">
        <v>294.39999999999998</v>
      </c>
      <c r="AD877" s="6" t="s">
        <v>710</v>
      </c>
    </row>
    <row r="878" spans="1:30" x14ac:dyDescent="0.25">
      <c r="A878" t="s">
        <v>31</v>
      </c>
      <c r="B878" t="s">
        <v>32</v>
      </c>
      <c r="C878" s="7" t="s">
        <v>35</v>
      </c>
      <c r="D878" s="8" t="s">
        <v>455</v>
      </c>
      <c r="E878" s="7"/>
      <c r="F878" s="7"/>
      <c r="G878" s="8"/>
      <c r="H878" s="8"/>
      <c r="I878" s="9">
        <f>SUBTOTAL(109, I$877:I877)</f>
        <v>368</v>
      </c>
      <c r="J878" s="8">
        <f>SMALL(L878:$AD878,COUNTIF(L878:$AD878,0)+1)</f>
        <v>202.4</v>
      </c>
      <c r="K878" s="9">
        <f>MAX(L878:$AD878)</f>
        <v>349.6</v>
      </c>
      <c r="L878" s="9">
        <f>SUBTOTAL(109, L$877:L877)</f>
        <v>257.60000000000002</v>
      </c>
      <c r="M878" s="9">
        <f>SUBTOTAL(109, M$877:M877)</f>
        <v>349.6</v>
      </c>
      <c r="N878" s="9">
        <f>SUBTOTAL(109, N$877:N877)</f>
        <v>220.8</v>
      </c>
      <c r="O878" s="9">
        <f>SUBTOTAL(109, O$877:O877)</f>
        <v>242.88</v>
      </c>
      <c r="P878" s="9">
        <f>SUBTOTAL(109, P$877:P877)</f>
        <v>332.67</v>
      </c>
      <c r="Q878" s="9">
        <f>SUBTOTAL(109, Q$877:Q877)</f>
        <v>319.42</v>
      </c>
      <c r="R878" s="9">
        <f>SUBTOTAL(109, R$877:R877)</f>
        <v>312.8</v>
      </c>
      <c r="S878" s="9">
        <f>SUBTOTAL(109, S$877:S877)</f>
        <v>338.56</v>
      </c>
      <c r="T878" s="9">
        <f>SUBTOTAL(109, T$877:T877)</f>
        <v>338.56</v>
      </c>
      <c r="U878" s="9">
        <f>SUBTOTAL(109, U$877:U877)</f>
        <v>242.88</v>
      </c>
      <c r="V878" s="9">
        <f>SUBTOTAL(109, V$877:V877)</f>
        <v>349.6</v>
      </c>
      <c r="W878" s="9">
        <f>SUBTOTAL(109, W$877:W877)</f>
        <v>202.4</v>
      </c>
      <c r="X878" s="9">
        <f>SUBTOTAL(109, X$877:X877)</f>
        <v>342.24</v>
      </c>
      <c r="Y878" s="9">
        <f>SUBTOTAL(109, Y$877:Y877)</f>
        <v>231.84</v>
      </c>
      <c r="Z878" s="9">
        <f>SUBTOTAL(109, Z$877:Z877)</f>
        <v>202.4</v>
      </c>
      <c r="AA878" s="9">
        <f>SUBTOTAL(109, AA$877:AA877)</f>
        <v>338.56</v>
      </c>
      <c r="AB878" s="9">
        <f>SUBTOTAL(109, AB$877:AB877)</f>
        <v>319.06</v>
      </c>
      <c r="AC878" s="9">
        <f>SUBTOTAL(109, AC$877:AC877)</f>
        <v>294.39999999999998</v>
      </c>
      <c r="AD878" s="9">
        <f>SUBTOTAL(109, AD$877:AD877)</f>
        <v>0</v>
      </c>
    </row>
    <row r="879" spans="1:30" x14ac:dyDescent="0.25">
      <c r="A879" t="s">
        <v>31</v>
      </c>
      <c r="B879" t="s">
        <v>32</v>
      </c>
      <c r="C879" s="4">
        <v>87491</v>
      </c>
      <c r="D879" s="2" t="s">
        <v>456</v>
      </c>
      <c r="E879" s="4">
        <v>87491</v>
      </c>
      <c r="F879" s="4">
        <v>300</v>
      </c>
      <c r="G879" t="s">
        <v>41</v>
      </c>
      <c r="H879">
        <v>1</v>
      </c>
      <c r="I879" s="6">
        <v>166</v>
      </c>
      <c r="L879" s="6">
        <v>116.2</v>
      </c>
      <c r="M879" s="6">
        <v>157.69999999999999</v>
      </c>
      <c r="N879" s="6">
        <v>99.6</v>
      </c>
      <c r="O879" s="6">
        <v>109.56</v>
      </c>
      <c r="P879" s="6">
        <v>150.06</v>
      </c>
      <c r="Q879" s="6">
        <v>144.09</v>
      </c>
      <c r="R879" s="6">
        <v>141.1</v>
      </c>
      <c r="S879" s="6">
        <v>152.72</v>
      </c>
      <c r="T879" s="6">
        <v>152.72</v>
      </c>
      <c r="U879" s="6">
        <v>109.56</v>
      </c>
      <c r="V879" s="6">
        <v>157.69999999999999</v>
      </c>
      <c r="W879" s="6">
        <v>91.3</v>
      </c>
      <c r="X879" s="6">
        <v>154.38</v>
      </c>
      <c r="Y879" s="6">
        <v>104.58</v>
      </c>
      <c r="Z879" s="6">
        <v>91.3</v>
      </c>
      <c r="AA879" s="6">
        <v>152.72</v>
      </c>
      <c r="AB879" s="6">
        <v>143.91999999999999</v>
      </c>
      <c r="AC879" s="6">
        <v>132.80000000000001</v>
      </c>
      <c r="AD879" s="6" t="s">
        <v>710</v>
      </c>
    </row>
    <row r="880" spans="1:30" x14ac:dyDescent="0.25">
      <c r="A880" t="s">
        <v>31</v>
      </c>
      <c r="B880" t="s">
        <v>32</v>
      </c>
      <c r="C880" s="7" t="s">
        <v>35</v>
      </c>
      <c r="D880" s="8" t="s">
        <v>456</v>
      </c>
      <c r="E880" s="7"/>
      <c r="F880" s="7"/>
      <c r="G880" s="8"/>
      <c r="H880" s="8"/>
      <c r="I880" s="9">
        <f>SUBTOTAL(109, I$879:I879)</f>
        <v>166</v>
      </c>
      <c r="J880" s="8">
        <f>SMALL(L880:$AD880,COUNTIF(L880:$AD880,0)+1)</f>
        <v>91.3</v>
      </c>
      <c r="K880" s="9">
        <f>MAX(L880:$AD880)</f>
        <v>157.69999999999999</v>
      </c>
      <c r="L880" s="9">
        <f>SUBTOTAL(109, L$879:L879)</f>
        <v>116.2</v>
      </c>
      <c r="M880" s="9">
        <f>SUBTOTAL(109, M$879:M879)</f>
        <v>157.69999999999999</v>
      </c>
      <c r="N880" s="9">
        <f>SUBTOTAL(109, N$879:N879)</f>
        <v>99.6</v>
      </c>
      <c r="O880" s="9">
        <f>SUBTOTAL(109, O$879:O879)</f>
        <v>109.56</v>
      </c>
      <c r="P880" s="9">
        <f>SUBTOTAL(109, P$879:P879)</f>
        <v>150.06</v>
      </c>
      <c r="Q880" s="9">
        <f>SUBTOTAL(109, Q$879:Q879)</f>
        <v>144.09</v>
      </c>
      <c r="R880" s="9">
        <f>SUBTOTAL(109, R$879:R879)</f>
        <v>141.1</v>
      </c>
      <c r="S880" s="9">
        <f>SUBTOTAL(109, S$879:S879)</f>
        <v>152.72</v>
      </c>
      <c r="T880" s="9">
        <f>SUBTOTAL(109, T$879:T879)</f>
        <v>152.72</v>
      </c>
      <c r="U880" s="9">
        <f>SUBTOTAL(109, U$879:U879)</f>
        <v>109.56</v>
      </c>
      <c r="V880" s="9">
        <f>SUBTOTAL(109, V$879:V879)</f>
        <v>157.69999999999999</v>
      </c>
      <c r="W880" s="9">
        <f>SUBTOTAL(109, W$879:W879)</f>
        <v>91.3</v>
      </c>
      <c r="X880" s="9">
        <f>SUBTOTAL(109, X$879:X879)</f>
        <v>154.38</v>
      </c>
      <c r="Y880" s="9">
        <f>SUBTOTAL(109, Y$879:Y879)</f>
        <v>104.58</v>
      </c>
      <c r="Z880" s="9">
        <f>SUBTOTAL(109, Z$879:Z879)</f>
        <v>91.3</v>
      </c>
      <c r="AA880" s="9">
        <f>SUBTOTAL(109, AA$879:AA879)</f>
        <v>152.72</v>
      </c>
      <c r="AB880" s="9">
        <f>SUBTOTAL(109, AB$879:AB879)</f>
        <v>143.91999999999999</v>
      </c>
      <c r="AC880" s="9">
        <f>SUBTOTAL(109, AC$879:AC879)</f>
        <v>132.80000000000001</v>
      </c>
      <c r="AD880" s="9">
        <f>SUBTOTAL(109, AD$879:AD879)</f>
        <v>0</v>
      </c>
    </row>
    <row r="881" spans="1:30" x14ac:dyDescent="0.25">
      <c r="A881" t="s">
        <v>31</v>
      </c>
      <c r="B881" t="s">
        <v>32</v>
      </c>
      <c r="C881" s="4">
        <v>87591</v>
      </c>
      <c r="D881" s="2" t="s">
        <v>457</v>
      </c>
      <c r="E881" s="4">
        <v>87591</v>
      </c>
      <c r="F881" s="4">
        <v>300</v>
      </c>
      <c r="G881" t="s">
        <v>41</v>
      </c>
      <c r="H881">
        <v>1</v>
      </c>
      <c r="I881" s="6">
        <v>166</v>
      </c>
      <c r="L881" s="6">
        <v>116.2</v>
      </c>
      <c r="M881" s="6">
        <v>157.69999999999999</v>
      </c>
      <c r="N881" s="6">
        <v>99.6</v>
      </c>
      <c r="O881" s="6">
        <v>109.56</v>
      </c>
      <c r="P881" s="6">
        <v>150.06</v>
      </c>
      <c r="Q881" s="6">
        <v>144.09</v>
      </c>
      <c r="R881" s="6">
        <v>141.1</v>
      </c>
      <c r="S881" s="6">
        <v>152.72</v>
      </c>
      <c r="T881" s="6">
        <v>152.72</v>
      </c>
      <c r="U881" s="6">
        <v>109.56</v>
      </c>
      <c r="V881" s="6">
        <v>157.69999999999999</v>
      </c>
      <c r="W881" s="6">
        <v>91.3</v>
      </c>
      <c r="X881" s="6">
        <v>154.38</v>
      </c>
      <c r="Y881" s="6">
        <v>104.58</v>
      </c>
      <c r="Z881" s="6">
        <v>91.3</v>
      </c>
      <c r="AA881" s="6">
        <v>152.72</v>
      </c>
      <c r="AB881" s="6">
        <v>143.91999999999999</v>
      </c>
      <c r="AC881" s="6">
        <v>132.80000000000001</v>
      </c>
      <c r="AD881" s="6" t="s">
        <v>710</v>
      </c>
    </row>
    <row r="882" spans="1:30" x14ac:dyDescent="0.25">
      <c r="A882" t="s">
        <v>31</v>
      </c>
      <c r="B882" t="s">
        <v>32</v>
      </c>
      <c r="C882" s="7" t="s">
        <v>35</v>
      </c>
      <c r="D882" s="8" t="s">
        <v>457</v>
      </c>
      <c r="E882" s="7"/>
      <c r="F882" s="7"/>
      <c r="G882" s="8"/>
      <c r="H882" s="8"/>
      <c r="I882" s="9">
        <f>SUBTOTAL(109, I$881:I881)</f>
        <v>166</v>
      </c>
      <c r="J882" s="8">
        <f>SMALL(L882:$AD882,COUNTIF(L882:$AD882,0)+1)</f>
        <v>91.3</v>
      </c>
      <c r="K882" s="9">
        <f>MAX(L882:$AD882)</f>
        <v>157.69999999999999</v>
      </c>
      <c r="L882" s="9">
        <f>SUBTOTAL(109, L$881:L881)</f>
        <v>116.2</v>
      </c>
      <c r="M882" s="9">
        <f>SUBTOTAL(109, M$881:M881)</f>
        <v>157.69999999999999</v>
      </c>
      <c r="N882" s="9">
        <f>SUBTOTAL(109, N$881:N881)</f>
        <v>99.6</v>
      </c>
      <c r="O882" s="9">
        <f>SUBTOTAL(109, O$881:O881)</f>
        <v>109.56</v>
      </c>
      <c r="P882" s="9">
        <f>SUBTOTAL(109, P$881:P881)</f>
        <v>150.06</v>
      </c>
      <c r="Q882" s="9">
        <f>SUBTOTAL(109, Q$881:Q881)</f>
        <v>144.09</v>
      </c>
      <c r="R882" s="9">
        <f>SUBTOTAL(109, R$881:R881)</f>
        <v>141.1</v>
      </c>
      <c r="S882" s="9">
        <f>SUBTOTAL(109, S$881:S881)</f>
        <v>152.72</v>
      </c>
      <c r="T882" s="9">
        <f>SUBTOTAL(109, T$881:T881)</f>
        <v>152.72</v>
      </c>
      <c r="U882" s="9">
        <f>SUBTOTAL(109, U$881:U881)</f>
        <v>109.56</v>
      </c>
      <c r="V882" s="9">
        <f>SUBTOTAL(109, V$881:V881)</f>
        <v>157.69999999999999</v>
      </c>
      <c r="W882" s="9">
        <f>SUBTOTAL(109, W$881:W881)</f>
        <v>91.3</v>
      </c>
      <c r="X882" s="9">
        <f>SUBTOTAL(109, X$881:X881)</f>
        <v>154.38</v>
      </c>
      <c r="Y882" s="9">
        <f>SUBTOTAL(109, Y$881:Y881)</f>
        <v>104.58</v>
      </c>
      <c r="Z882" s="9">
        <f>SUBTOTAL(109, Z$881:Z881)</f>
        <v>91.3</v>
      </c>
      <c r="AA882" s="9">
        <f>SUBTOTAL(109, AA$881:AA881)</f>
        <v>152.72</v>
      </c>
      <c r="AB882" s="9">
        <f>SUBTOTAL(109, AB$881:AB881)</f>
        <v>143.91999999999999</v>
      </c>
      <c r="AC882" s="9">
        <f>SUBTOTAL(109, AC$881:AC881)</f>
        <v>132.80000000000001</v>
      </c>
      <c r="AD882" s="9">
        <f>SUBTOTAL(109, AD$881:AD881)</f>
        <v>0</v>
      </c>
    </row>
    <row r="883" spans="1:30" x14ac:dyDescent="0.25">
      <c r="A883" t="s">
        <v>31</v>
      </c>
      <c r="B883" t="s">
        <v>32</v>
      </c>
      <c r="C883" s="4">
        <v>87045</v>
      </c>
      <c r="D883" s="2" t="s">
        <v>458</v>
      </c>
      <c r="E883" s="4">
        <v>87045</v>
      </c>
      <c r="F883" s="4">
        <v>300</v>
      </c>
      <c r="G883" t="s">
        <v>41</v>
      </c>
      <c r="H883">
        <v>1</v>
      </c>
      <c r="I883" s="6">
        <v>74</v>
      </c>
      <c r="L883" s="6">
        <v>51.8</v>
      </c>
      <c r="M883" s="6">
        <v>70.3</v>
      </c>
      <c r="N883" s="6">
        <v>44.4</v>
      </c>
      <c r="O883" s="6">
        <v>48.84</v>
      </c>
      <c r="P883" s="6">
        <v>66.900000000000006</v>
      </c>
      <c r="Q883" s="6">
        <v>64.23</v>
      </c>
      <c r="R883" s="6">
        <v>62.9</v>
      </c>
      <c r="S883" s="6">
        <v>68.08</v>
      </c>
      <c r="T883" s="6">
        <v>68.08</v>
      </c>
      <c r="U883" s="6">
        <v>48.84</v>
      </c>
      <c r="V883" s="6">
        <v>70.3</v>
      </c>
      <c r="W883" s="6">
        <v>40.700000000000003</v>
      </c>
      <c r="X883" s="6">
        <v>68.819999999999993</v>
      </c>
      <c r="Y883" s="6">
        <v>46.62</v>
      </c>
      <c r="Z883" s="6">
        <v>40.700000000000003</v>
      </c>
      <c r="AA883" s="6">
        <v>68.08</v>
      </c>
      <c r="AB883" s="6">
        <v>64.16</v>
      </c>
      <c r="AC883" s="6">
        <v>59.2</v>
      </c>
      <c r="AD883" s="6" t="s">
        <v>710</v>
      </c>
    </row>
    <row r="884" spans="1:30" x14ac:dyDescent="0.25">
      <c r="A884" t="s">
        <v>31</v>
      </c>
      <c r="B884" t="s">
        <v>32</v>
      </c>
      <c r="C884" s="7" t="s">
        <v>35</v>
      </c>
      <c r="D884" s="8" t="s">
        <v>458</v>
      </c>
      <c r="E884" s="7"/>
      <c r="F884" s="7"/>
      <c r="G884" s="8"/>
      <c r="H884" s="8"/>
      <c r="I884" s="9">
        <f>SUBTOTAL(109, I$883:I883)</f>
        <v>74</v>
      </c>
      <c r="J884" s="8">
        <f>SMALL(L884:$AD884,COUNTIF(L884:$AD884,0)+1)</f>
        <v>40.700000000000003</v>
      </c>
      <c r="K884" s="9">
        <f>MAX(L884:$AD884)</f>
        <v>70.3</v>
      </c>
      <c r="L884" s="9">
        <f>SUBTOTAL(109, L$883:L883)</f>
        <v>51.8</v>
      </c>
      <c r="M884" s="9">
        <f>SUBTOTAL(109, M$883:M883)</f>
        <v>70.3</v>
      </c>
      <c r="N884" s="9">
        <f>SUBTOTAL(109, N$883:N883)</f>
        <v>44.4</v>
      </c>
      <c r="O884" s="9">
        <f>SUBTOTAL(109, O$883:O883)</f>
        <v>48.84</v>
      </c>
      <c r="P884" s="9">
        <f>SUBTOTAL(109, P$883:P883)</f>
        <v>66.900000000000006</v>
      </c>
      <c r="Q884" s="9">
        <f>SUBTOTAL(109, Q$883:Q883)</f>
        <v>64.23</v>
      </c>
      <c r="R884" s="9">
        <f>SUBTOTAL(109, R$883:R883)</f>
        <v>62.9</v>
      </c>
      <c r="S884" s="9">
        <f>SUBTOTAL(109, S$883:S883)</f>
        <v>68.08</v>
      </c>
      <c r="T884" s="9">
        <f>SUBTOTAL(109, T$883:T883)</f>
        <v>68.08</v>
      </c>
      <c r="U884" s="9">
        <f>SUBTOTAL(109, U$883:U883)</f>
        <v>48.84</v>
      </c>
      <c r="V884" s="9">
        <f>SUBTOTAL(109, V$883:V883)</f>
        <v>70.3</v>
      </c>
      <c r="W884" s="9">
        <f>SUBTOTAL(109, W$883:W883)</f>
        <v>40.700000000000003</v>
      </c>
      <c r="X884" s="9">
        <f>SUBTOTAL(109, X$883:X883)</f>
        <v>68.819999999999993</v>
      </c>
      <c r="Y884" s="9">
        <f>SUBTOTAL(109, Y$883:Y883)</f>
        <v>46.62</v>
      </c>
      <c r="Z884" s="9">
        <f>SUBTOTAL(109, Z$883:Z883)</f>
        <v>40.700000000000003</v>
      </c>
      <c r="AA884" s="9">
        <f>SUBTOTAL(109, AA$883:AA883)</f>
        <v>68.08</v>
      </c>
      <c r="AB884" s="9">
        <f>SUBTOTAL(109, AB$883:AB883)</f>
        <v>64.16</v>
      </c>
      <c r="AC884" s="9">
        <f>SUBTOTAL(109, AC$883:AC883)</f>
        <v>59.2</v>
      </c>
      <c r="AD884" s="9">
        <f>SUBTOTAL(109, AD$883:AD883)</f>
        <v>0</v>
      </c>
    </row>
    <row r="885" spans="1:30" x14ac:dyDescent="0.25">
      <c r="A885" t="s">
        <v>31</v>
      </c>
      <c r="B885" t="s">
        <v>32</v>
      </c>
      <c r="C885" s="4">
        <v>82533</v>
      </c>
      <c r="D885" s="2" t="s">
        <v>459</v>
      </c>
      <c r="E885" s="4">
        <v>82533</v>
      </c>
      <c r="F885" s="4">
        <v>300</v>
      </c>
      <c r="G885" t="s">
        <v>41</v>
      </c>
      <c r="H885">
        <v>1</v>
      </c>
      <c r="I885" s="6">
        <v>122</v>
      </c>
      <c r="L885" s="6">
        <v>85.4</v>
      </c>
      <c r="M885" s="6">
        <v>115.9</v>
      </c>
      <c r="N885" s="6">
        <v>73.2</v>
      </c>
      <c r="O885" s="6">
        <v>80.52</v>
      </c>
      <c r="P885" s="6">
        <v>110.29</v>
      </c>
      <c r="Q885" s="6">
        <v>105.9</v>
      </c>
      <c r="R885" s="6">
        <v>103.7</v>
      </c>
      <c r="S885" s="6">
        <v>112.24</v>
      </c>
      <c r="T885" s="6">
        <v>112.24</v>
      </c>
      <c r="U885" s="6">
        <v>80.52</v>
      </c>
      <c r="V885" s="6">
        <v>115.9</v>
      </c>
      <c r="W885" s="6">
        <v>67.099999999999994</v>
      </c>
      <c r="X885" s="6">
        <v>113.46</v>
      </c>
      <c r="Y885" s="6">
        <v>76.86</v>
      </c>
      <c r="Z885" s="6">
        <v>67.099999999999994</v>
      </c>
      <c r="AA885" s="6">
        <v>112.24</v>
      </c>
      <c r="AB885" s="6">
        <v>105.77</v>
      </c>
      <c r="AC885" s="6">
        <v>97.6</v>
      </c>
      <c r="AD885" s="6" t="s">
        <v>710</v>
      </c>
    </row>
    <row r="886" spans="1:30" x14ac:dyDescent="0.25">
      <c r="A886" t="s">
        <v>31</v>
      </c>
      <c r="B886" t="s">
        <v>32</v>
      </c>
      <c r="C886" s="7" t="s">
        <v>35</v>
      </c>
      <c r="D886" s="8" t="s">
        <v>459</v>
      </c>
      <c r="E886" s="7"/>
      <c r="F886" s="7"/>
      <c r="G886" s="8"/>
      <c r="H886" s="8"/>
      <c r="I886" s="9">
        <f>SUBTOTAL(109, I$885:I885)</f>
        <v>122</v>
      </c>
      <c r="J886" s="8">
        <f>SMALL(L886:$AD886,COUNTIF(L886:$AD886,0)+1)</f>
        <v>67.099999999999994</v>
      </c>
      <c r="K886" s="9">
        <f>MAX(L886:$AD886)</f>
        <v>115.9</v>
      </c>
      <c r="L886" s="9">
        <f>SUBTOTAL(109, L$885:L885)</f>
        <v>85.4</v>
      </c>
      <c r="M886" s="9">
        <f>SUBTOTAL(109, M$885:M885)</f>
        <v>115.9</v>
      </c>
      <c r="N886" s="9">
        <f>SUBTOTAL(109, N$885:N885)</f>
        <v>73.2</v>
      </c>
      <c r="O886" s="9">
        <f>SUBTOTAL(109, O$885:O885)</f>
        <v>80.52</v>
      </c>
      <c r="P886" s="9">
        <f>SUBTOTAL(109, P$885:P885)</f>
        <v>110.29</v>
      </c>
      <c r="Q886" s="9">
        <f>SUBTOTAL(109, Q$885:Q885)</f>
        <v>105.9</v>
      </c>
      <c r="R886" s="9">
        <f>SUBTOTAL(109, R$885:R885)</f>
        <v>103.7</v>
      </c>
      <c r="S886" s="9">
        <f>SUBTOTAL(109, S$885:S885)</f>
        <v>112.24</v>
      </c>
      <c r="T886" s="9">
        <f>SUBTOTAL(109, T$885:T885)</f>
        <v>112.24</v>
      </c>
      <c r="U886" s="9">
        <f>SUBTOTAL(109, U$885:U885)</f>
        <v>80.52</v>
      </c>
      <c r="V886" s="9">
        <f>SUBTOTAL(109, V$885:V885)</f>
        <v>115.9</v>
      </c>
      <c r="W886" s="9">
        <f>SUBTOTAL(109, W$885:W885)</f>
        <v>67.099999999999994</v>
      </c>
      <c r="X886" s="9">
        <f>SUBTOTAL(109, X$885:X885)</f>
        <v>113.46</v>
      </c>
      <c r="Y886" s="9">
        <f>SUBTOTAL(109, Y$885:Y885)</f>
        <v>76.86</v>
      </c>
      <c r="Z886" s="9">
        <f>SUBTOTAL(109, Z$885:Z885)</f>
        <v>67.099999999999994</v>
      </c>
      <c r="AA886" s="9">
        <f>SUBTOTAL(109, AA$885:AA885)</f>
        <v>112.24</v>
      </c>
      <c r="AB886" s="9">
        <f>SUBTOTAL(109, AB$885:AB885)</f>
        <v>105.77</v>
      </c>
      <c r="AC886" s="9">
        <f>SUBTOTAL(109, AC$885:AC885)</f>
        <v>97.6</v>
      </c>
      <c r="AD886" s="9">
        <f>SUBTOTAL(109, AD$885:AD885)</f>
        <v>0</v>
      </c>
    </row>
    <row r="887" spans="1:30" x14ac:dyDescent="0.25">
      <c r="A887" t="s">
        <v>31</v>
      </c>
      <c r="B887" t="s">
        <v>32</v>
      </c>
      <c r="C887" s="4">
        <v>83970</v>
      </c>
      <c r="D887" s="2" t="s">
        <v>460</v>
      </c>
      <c r="E887" s="4">
        <v>83970</v>
      </c>
      <c r="F887" s="4">
        <v>300</v>
      </c>
      <c r="G887" t="s">
        <v>41</v>
      </c>
      <c r="H887">
        <v>1</v>
      </c>
      <c r="I887" s="6">
        <v>182</v>
      </c>
      <c r="L887" s="6">
        <v>127.4</v>
      </c>
      <c r="M887" s="6">
        <v>172.9</v>
      </c>
      <c r="N887" s="6">
        <v>109.2</v>
      </c>
      <c r="O887" s="6">
        <v>120.12</v>
      </c>
      <c r="P887" s="6">
        <v>164.53</v>
      </c>
      <c r="Q887" s="6">
        <v>157.97999999999999</v>
      </c>
      <c r="R887" s="6">
        <v>154.69999999999999</v>
      </c>
      <c r="S887" s="6">
        <v>167.44</v>
      </c>
      <c r="T887" s="6">
        <v>167.44</v>
      </c>
      <c r="U887" s="6">
        <v>120.12</v>
      </c>
      <c r="V887" s="6">
        <v>172.9</v>
      </c>
      <c r="W887" s="6">
        <v>100.1</v>
      </c>
      <c r="X887" s="6">
        <v>169.26</v>
      </c>
      <c r="Y887" s="6">
        <v>114.66</v>
      </c>
      <c r="Z887" s="6">
        <v>100.1</v>
      </c>
      <c r="AA887" s="6">
        <v>167.44</v>
      </c>
      <c r="AB887" s="6">
        <v>157.79</v>
      </c>
      <c r="AC887" s="6">
        <v>145.6</v>
      </c>
      <c r="AD887" s="6" t="s">
        <v>710</v>
      </c>
    </row>
    <row r="888" spans="1:30" x14ac:dyDescent="0.25">
      <c r="A888" t="s">
        <v>31</v>
      </c>
      <c r="B888" t="s">
        <v>32</v>
      </c>
      <c r="C888" s="7" t="s">
        <v>35</v>
      </c>
      <c r="D888" s="8" t="s">
        <v>460</v>
      </c>
      <c r="E888" s="7"/>
      <c r="F888" s="7"/>
      <c r="G888" s="8"/>
      <c r="H888" s="8"/>
      <c r="I888" s="9">
        <f>SUBTOTAL(109, I$887:I887)</f>
        <v>182</v>
      </c>
      <c r="J888" s="8">
        <f>SMALL(L888:$AD888,COUNTIF(L888:$AD888,0)+1)</f>
        <v>100.1</v>
      </c>
      <c r="K888" s="9">
        <f>MAX(L888:$AD888)</f>
        <v>172.9</v>
      </c>
      <c r="L888" s="9">
        <f>SUBTOTAL(109, L$887:L887)</f>
        <v>127.4</v>
      </c>
      <c r="M888" s="9">
        <f>SUBTOTAL(109, M$887:M887)</f>
        <v>172.9</v>
      </c>
      <c r="N888" s="9">
        <f>SUBTOTAL(109, N$887:N887)</f>
        <v>109.2</v>
      </c>
      <c r="O888" s="9">
        <f>SUBTOTAL(109, O$887:O887)</f>
        <v>120.12</v>
      </c>
      <c r="P888" s="9">
        <f>SUBTOTAL(109, P$887:P887)</f>
        <v>164.53</v>
      </c>
      <c r="Q888" s="9">
        <f>SUBTOTAL(109, Q$887:Q887)</f>
        <v>157.97999999999999</v>
      </c>
      <c r="R888" s="9">
        <f>SUBTOTAL(109, R$887:R887)</f>
        <v>154.69999999999999</v>
      </c>
      <c r="S888" s="9">
        <f>SUBTOTAL(109, S$887:S887)</f>
        <v>167.44</v>
      </c>
      <c r="T888" s="9">
        <f>SUBTOTAL(109, T$887:T887)</f>
        <v>167.44</v>
      </c>
      <c r="U888" s="9">
        <f>SUBTOTAL(109, U$887:U887)</f>
        <v>120.12</v>
      </c>
      <c r="V888" s="9">
        <f>SUBTOTAL(109, V$887:V887)</f>
        <v>172.9</v>
      </c>
      <c r="W888" s="9">
        <f>SUBTOTAL(109, W$887:W887)</f>
        <v>100.1</v>
      </c>
      <c r="X888" s="9">
        <f>SUBTOTAL(109, X$887:X887)</f>
        <v>169.26</v>
      </c>
      <c r="Y888" s="9">
        <f>SUBTOTAL(109, Y$887:Y887)</f>
        <v>114.66</v>
      </c>
      <c r="Z888" s="9">
        <f>SUBTOTAL(109, Z$887:Z887)</f>
        <v>100.1</v>
      </c>
      <c r="AA888" s="9">
        <f>SUBTOTAL(109, AA$887:AA887)</f>
        <v>167.44</v>
      </c>
      <c r="AB888" s="9">
        <f>SUBTOTAL(109, AB$887:AB887)</f>
        <v>157.79</v>
      </c>
      <c r="AC888" s="9">
        <f>SUBTOTAL(109, AC$887:AC887)</f>
        <v>145.6</v>
      </c>
      <c r="AD888" s="9">
        <f>SUBTOTAL(109, AD$887:AD887)</f>
        <v>0</v>
      </c>
    </row>
    <row r="889" spans="1:30" x14ac:dyDescent="0.25">
      <c r="A889" t="s">
        <v>31</v>
      </c>
      <c r="B889" t="s">
        <v>32</v>
      </c>
      <c r="C889" s="4">
        <v>86780</v>
      </c>
      <c r="D889" s="2" t="s">
        <v>461</v>
      </c>
      <c r="E889" s="4">
        <v>86780</v>
      </c>
      <c r="F889" s="4">
        <v>300</v>
      </c>
      <c r="G889" t="s">
        <v>41</v>
      </c>
      <c r="H889">
        <v>1</v>
      </c>
      <c r="I889" s="6">
        <v>54</v>
      </c>
      <c r="L889" s="6">
        <v>37.799999999999997</v>
      </c>
      <c r="M889" s="6">
        <v>51.3</v>
      </c>
      <c r="N889" s="6">
        <v>32.4</v>
      </c>
      <c r="O889" s="6">
        <v>35.64</v>
      </c>
      <c r="P889" s="6">
        <v>48.82</v>
      </c>
      <c r="Q889" s="6">
        <v>46.87</v>
      </c>
      <c r="R889" s="6">
        <v>45.9</v>
      </c>
      <c r="S889" s="6">
        <v>49.68</v>
      </c>
      <c r="T889" s="6">
        <v>49.68</v>
      </c>
      <c r="U889" s="6">
        <v>35.64</v>
      </c>
      <c r="V889" s="6">
        <v>51.3</v>
      </c>
      <c r="W889" s="6">
        <v>29.7</v>
      </c>
      <c r="X889" s="6">
        <v>50.22</v>
      </c>
      <c r="Y889" s="6">
        <v>34.020000000000003</v>
      </c>
      <c r="Z889" s="6">
        <v>29.7</v>
      </c>
      <c r="AA889" s="6">
        <v>49.68</v>
      </c>
      <c r="AB889" s="6">
        <v>46.82</v>
      </c>
      <c r="AC889" s="6">
        <v>43.2</v>
      </c>
      <c r="AD889" s="6" t="s">
        <v>710</v>
      </c>
    </row>
    <row r="890" spans="1:30" x14ac:dyDescent="0.25">
      <c r="A890" t="s">
        <v>31</v>
      </c>
      <c r="B890" t="s">
        <v>32</v>
      </c>
      <c r="C890" s="7" t="s">
        <v>35</v>
      </c>
      <c r="D890" s="8" t="s">
        <v>461</v>
      </c>
      <c r="E890" s="7"/>
      <c r="F890" s="7"/>
      <c r="G890" s="8"/>
      <c r="H890" s="8"/>
      <c r="I890" s="9">
        <f>SUBTOTAL(109, I$889:I889)</f>
        <v>54</v>
      </c>
      <c r="J890" s="8">
        <f>SMALL(L890:$AD890,COUNTIF(L890:$AD890,0)+1)</f>
        <v>29.7</v>
      </c>
      <c r="K890" s="9">
        <f>MAX(L890:$AD890)</f>
        <v>51.3</v>
      </c>
      <c r="L890" s="9">
        <f>SUBTOTAL(109, L$889:L889)</f>
        <v>37.799999999999997</v>
      </c>
      <c r="M890" s="9">
        <f>SUBTOTAL(109, M$889:M889)</f>
        <v>51.3</v>
      </c>
      <c r="N890" s="9">
        <f>SUBTOTAL(109, N$889:N889)</f>
        <v>32.4</v>
      </c>
      <c r="O890" s="9">
        <f>SUBTOTAL(109, O$889:O889)</f>
        <v>35.64</v>
      </c>
      <c r="P890" s="9">
        <f>SUBTOTAL(109, P$889:P889)</f>
        <v>48.82</v>
      </c>
      <c r="Q890" s="9">
        <f>SUBTOTAL(109, Q$889:Q889)</f>
        <v>46.87</v>
      </c>
      <c r="R890" s="9">
        <f>SUBTOTAL(109, R$889:R889)</f>
        <v>45.9</v>
      </c>
      <c r="S890" s="9">
        <f>SUBTOTAL(109, S$889:S889)</f>
        <v>49.68</v>
      </c>
      <c r="T890" s="9">
        <f>SUBTOTAL(109, T$889:T889)</f>
        <v>49.68</v>
      </c>
      <c r="U890" s="9">
        <f>SUBTOTAL(109, U$889:U889)</f>
        <v>35.64</v>
      </c>
      <c r="V890" s="9">
        <f>SUBTOTAL(109, V$889:V889)</f>
        <v>51.3</v>
      </c>
      <c r="W890" s="9">
        <f>SUBTOTAL(109, W$889:W889)</f>
        <v>29.7</v>
      </c>
      <c r="X890" s="9">
        <f>SUBTOTAL(109, X$889:X889)</f>
        <v>50.22</v>
      </c>
      <c r="Y890" s="9">
        <f>SUBTOTAL(109, Y$889:Y889)</f>
        <v>34.020000000000003</v>
      </c>
      <c r="Z890" s="9">
        <f>SUBTOTAL(109, Z$889:Z889)</f>
        <v>29.7</v>
      </c>
      <c r="AA890" s="9">
        <f>SUBTOTAL(109, AA$889:AA889)</f>
        <v>49.68</v>
      </c>
      <c r="AB890" s="9">
        <f>SUBTOTAL(109, AB$889:AB889)</f>
        <v>46.82</v>
      </c>
      <c r="AC890" s="9">
        <f>SUBTOTAL(109, AC$889:AC889)</f>
        <v>43.2</v>
      </c>
      <c r="AD890" s="9">
        <f>SUBTOTAL(109, AD$889:AD889)</f>
        <v>0</v>
      </c>
    </row>
    <row r="891" spans="1:30" x14ac:dyDescent="0.25">
      <c r="A891" t="s">
        <v>31</v>
      </c>
      <c r="B891" t="s">
        <v>32</v>
      </c>
      <c r="C891" s="4">
        <v>83630</v>
      </c>
      <c r="D891" s="2" t="s">
        <v>462</v>
      </c>
      <c r="E891" s="4">
        <v>83630</v>
      </c>
      <c r="F891" s="4">
        <v>300</v>
      </c>
      <c r="G891" t="s">
        <v>41</v>
      </c>
      <c r="H891">
        <v>1</v>
      </c>
      <c r="I891" s="6">
        <v>124</v>
      </c>
      <c r="L891" s="6">
        <v>86.8</v>
      </c>
      <c r="M891" s="6">
        <v>117.8</v>
      </c>
      <c r="N891" s="6">
        <v>74.400000000000006</v>
      </c>
      <c r="O891" s="6">
        <v>81.84</v>
      </c>
      <c r="P891" s="6">
        <v>112.1</v>
      </c>
      <c r="Q891" s="6">
        <v>107.63</v>
      </c>
      <c r="R891" s="6">
        <v>105.4</v>
      </c>
      <c r="S891" s="6">
        <v>114.08</v>
      </c>
      <c r="T891" s="6">
        <v>114.08</v>
      </c>
      <c r="U891" s="6">
        <v>81.84</v>
      </c>
      <c r="V891" s="6">
        <v>117.8</v>
      </c>
      <c r="W891" s="6">
        <v>68.2</v>
      </c>
      <c r="X891" s="6">
        <v>115.32</v>
      </c>
      <c r="Y891" s="6">
        <v>78.12</v>
      </c>
      <c r="Z891" s="6">
        <v>68.2</v>
      </c>
      <c r="AA891" s="6">
        <v>114.08</v>
      </c>
      <c r="AB891" s="6">
        <v>107.51</v>
      </c>
      <c r="AC891" s="6">
        <v>99.2</v>
      </c>
      <c r="AD891" s="6" t="s">
        <v>710</v>
      </c>
    </row>
    <row r="892" spans="1:30" x14ac:dyDescent="0.25">
      <c r="A892" t="s">
        <v>31</v>
      </c>
      <c r="B892" t="s">
        <v>32</v>
      </c>
      <c r="C892" s="7" t="s">
        <v>35</v>
      </c>
      <c r="D892" s="8" t="s">
        <v>462</v>
      </c>
      <c r="E892" s="7"/>
      <c r="F892" s="7"/>
      <c r="G892" s="8"/>
      <c r="H892" s="8"/>
      <c r="I892" s="9">
        <f>SUBTOTAL(109, I$891:I891)</f>
        <v>124</v>
      </c>
      <c r="J892" s="8">
        <f>SMALL(L892:$AD892,COUNTIF(L892:$AD892,0)+1)</f>
        <v>68.2</v>
      </c>
      <c r="K892" s="9">
        <f>MAX(L892:$AD892)</f>
        <v>117.8</v>
      </c>
      <c r="L892" s="9">
        <f>SUBTOTAL(109, L$891:L891)</f>
        <v>86.8</v>
      </c>
      <c r="M892" s="9">
        <f>SUBTOTAL(109, M$891:M891)</f>
        <v>117.8</v>
      </c>
      <c r="N892" s="9">
        <f>SUBTOTAL(109, N$891:N891)</f>
        <v>74.400000000000006</v>
      </c>
      <c r="O892" s="9">
        <f>SUBTOTAL(109, O$891:O891)</f>
        <v>81.84</v>
      </c>
      <c r="P892" s="9">
        <f>SUBTOTAL(109, P$891:P891)</f>
        <v>112.1</v>
      </c>
      <c r="Q892" s="9">
        <f>SUBTOTAL(109, Q$891:Q891)</f>
        <v>107.63</v>
      </c>
      <c r="R892" s="9">
        <f>SUBTOTAL(109, R$891:R891)</f>
        <v>105.4</v>
      </c>
      <c r="S892" s="9">
        <f>SUBTOTAL(109, S$891:S891)</f>
        <v>114.08</v>
      </c>
      <c r="T892" s="9">
        <f>SUBTOTAL(109, T$891:T891)</f>
        <v>114.08</v>
      </c>
      <c r="U892" s="9">
        <f>SUBTOTAL(109, U$891:U891)</f>
        <v>81.84</v>
      </c>
      <c r="V892" s="9">
        <f>SUBTOTAL(109, V$891:V891)</f>
        <v>117.8</v>
      </c>
      <c r="W892" s="9">
        <f>SUBTOTAL(109, W$891:W891)</f>
        <v>68.2</v>
      </c>
      <c r="X892" s="9">
        <f>SUBTOTAL(109, X$891:X891)</f>
        <v>115.32</v>
      </c>
      <c r="Y892" s="9">
        <f>SUBTOTAL(109, Y$891:Y891)</f>
        <v>78.12</v>
      </c>
      <c r="Z892" s="9">
        <f>SUBTOTAL(109, Z$891:Z891)</f>
        <v>68.2</v>
      </c>
      <c r="AA892" s="9">
        <f>SUBTOTAL(109, AA$891:AA891)</f>
        <v>114.08</v>
      </c>
      <c r="AB892" s="9">
        <f>SUBTOTAL(109, AB$891:AB891)</f>
        <v>107.51</v>
      </c>
      <c r="AC892" s="9">
        <f>SUBTOTAL(109, AC$891:AC891)</f>
        <v>99.2</v>
      </c>
      <c r="AD892" s="9">
        <f>SUBTOTAL(109, AD$891:AD891)</f>
        <v>0</v>
      </c>
    </row>
    <row r="893" spans="1:30" x14ac:dyDescent="0.25">
      <c r="A893" t="s">
        <v>31</v>
      </c>
      <c r="B893" t="s">
        <v>32</v>
      </c>
      <c r="C893" s="4">
        <v>83721</v>
      </c>
      <c r="D893" s="2" t="s">
        <v>463</v>
      </c>
      <c r="E893" s="4">
        <v>83721</v>
      </c>
      <c r="F893" s="4">
        <v>300</v>
      </c>
      <c r="G893" t="s">
        <v>41</v>
      </c>
      <c r="H893">
        <v>1</v>
      </c>
      <c r="I893" s="6">
        <v>88</v>
      </c>
      <c r="L893" s="6">
        <v>61.6</v>
      </c>
      <c r="M893" s="6">
        <v>83.6</v>
      </c>
      <c r="N893" s="6">
        <v>52.8</v>
      </c>
      <c r="O893" s="6">
        <v>58.08</v>
      </c>
      <c r="P893" s="6">
        <v>79.55</v>
      </c>
      <c r="Q893" s="6">
        <v>76.38</v>
      </c>
      <c r="R893" s="6">
        <v>74.8</v>
      </c>
      <c r="S893" s="6">
        <v>80.959999999999994</v>
      </c>
      <c r="T893" s="6">
        <v>80.959999999999994</v>
      </c>
      <c r="U893" s="6">
        <v>58.08</v>
      </c>
      <c r="V893" s="6">
        <v>83.6</v>
      </c>
      <c r="W893" s="6">
        <v>48.4</v>
      </c>
      <c r="X893" s="6">
        <v>81.84</v>
      </c>
      <c r="Y893" s="6">
        <v>55.44</v>
      </c>
      <c r="Z893" s="6">
        <v>48.4</v>
      </c>
      <c r="AA893" s="6">
        <v>80.959999999999994</v>
      </c>
      <c r="AB893" s="6">
        <v>76.3</v>
      </c>
      <c r="AC893" s="6">
        <v>70.400000000000006</v>
      </c>
      <c r="AD893" s="6" t="s">
        <v>710</v>
      </c>
    </row>
    <row r="894" spans="1:30" x14ac:dyDescent="0.25">
      <c r="A894" t="s">
        <v>31</v>
      </c>
      <c r="B894" t="s">
        <v>32</v>
      </c>
      <c r="C894" s="7" t="s">
        <v>35</v>
      </c>
      <c r="D894" s="8" t="s">
        <v>463</v>
      </c>
      <c r="E894" s="7"/>
      <c r="F894" s="7"/>
      <c r="G894" s="8"/>
      <c r="H894" s="8"/>
      <c r="I894" s="9">
        <f>SUBTOTAL(109, I$893:I893)</f>
        <v>88</v>
      </c>
      <c r="J894" s="8">
        <f>SMALL(L894:$AD894,COUNTIF(L894:$AD894,0)+1)</f>
        <v>48.4</v>
      </c>
      <c r="K894" s="9">
        <f>MAX(L894:$AD894)</f>
        <v>83.6</v>
      </c>
      <c r="L894" s="9">
        <f>SUBTOTAL(109, L$893:L893)</f>
        <v>61.6</v>
      </c>
      <c r="M894" s="9">
        <f>SUBTOTAL(109, M$893:M893)</f>
        <v>83.6</v>
      </c>
      <c r="N894" s="9">
        <f>SUBTOTAL(109, N$893:N893)</f>
        <v>52.8</v>
      </c>
      <c r="O894" s="9">
        <f>SUBTOTAL(109, O$893:O893)</f>
        <v>58.08</v>
      </c>
      <c r="P894" s="9">
        <f>SUBTOTAL(109, P$893:P893)</f>
        <v>79.55</v>
      </c>
      <c r="Q894" s="9">
        <f>SUBTOTAL(109, Q$893:Q893)</f>
        <v>76.38</v>
      </c>
      <c r="R894" s="9">
        <f>SUBTOTAL(109, R$893:R893)</f>
        <v>74.8</v>
      </c>
      <c r="S894" s="9">
        <f>SUBTOTAL(109, S$893:S893)</f>
        <v>80.959999999999994</v>
      </c>
      <c r="T894" s="9">
        <f>SUBTOTAL(109, T$893:T893)</f>
        <v>80.959999999999994</v>
      </c>
      <c r="U894" s="9">
        <f>SUBTOTAL(109, U$893:U893)</f>
        <v>58.08</v>
      </c>
      <c r="V894" s="9">
        <f>SUBTOTAL(109, V$893:V893)</f>
        <v>83.6</v>
      </c>
      <c r="W894" s="9">
        <f>SUBTOTAL(109, W$893:W893)</f>
        <v>48.4</v>
      </c>
      <c r="X894" s="9">
        <f>SUBTOTAL(109, X$893:X893)</f>
        <v>81.84</v>
      </c>
      <c r="Y894" s="9">
        <f>SUBTOTAL(109, Y$893:Y893)</f>
        <v>55.44</v>
      </c>
      <c r="Z894" s="9">
        <f>SUBTOTAL(109, Z$893:Z893)</f>
        <v>48.4</v>
      </c>
      <c r="AA894" s="9">
        <f>SUBTOTAL(109, AA$893:AA893)</f>
        <v>80.959999999999994</v>
      </c>
      <c r="AB894" s="9">
        <f>SUBTOTAL(109, AB$893:AB893)</f>
        <v>76.3</v>
      </c>
      <c r="AC894" s="9">
        <f>SUBTOTAL(109, AC$893:AC893)</f>
        <v>70.400000000000006</v>
      </c>
      <c r="AD894" s="9">
        <f>SUBTOTAL(109, AD$893:AD893)</f>
        <v>0</v>
      </c>
    </row>
    <row r="895" spans="1:30" x14ac:dyDescent="0.25">
      <c r="A895" t="s">
        <v>31</v>
      </c>
      <c r="B895" t="s">
        <v>32</v>
      </c>
      <c r="C895" s="4">
        <v>84155</v>
      </c>
      <c r="D895" s="2" t="s">
        <v>464</v>
      </c>
      <c r="E895" s="4">
        <v>84155</v>
      </c>
      <c r="F895" s="4">
        <v>300</v>
      </c>
      <c r="G895" t="s">
        <v>41</v>
      </c>
      <c r="H895">
        <v>1</v>
      </c>
      <c r="I895" s="6">
        <v>100</v>
      </c>
      <c r="L895" s="6">
        <v>70</v>
      </c>
      <c r="M895" s="6">
        <v>95</v>
      </c>
      <c r="N895" s="6">
        <v>60</v>
      </c>
      <c r="O895" s="6">
        <v>66</v>
      </c>
      <c r="P895" s="6">
        <v>90.4</v>
      </c>
      <c r="Q895" s="6">
        <v>86.8</v>
      </c>
      <c r="R895" s="6">
        <v>85</v>
      </c>
      <c r="S895" s="6">
        <v>92</v>
      </c>
      <c r="T895" s="6">
        <v>92</v>
      </c>
      <c r="U895" s="6">
        <v>66</v>
      </c>
      <c r="V895" s="6">
        <v>95</v>
      </c>
      <c r="W895" s="6">
        <v>55</v>
      </c>
      <c r="X895" s="6">
        <v>93</v>
      </c>
      <c r="Y895" s="6">
        <v>63</v>
      </c>
      <c r="Z895" s="6">
        <v>55</v>
      </c>
      <c r="AA895" s="6">
        <v>92</v>
      </c>
      <c r="AB895" s="6">
        <v>86.7</v>
      </c>
      <c r="AC895" s="6">
        <v>80</v>
      </c>
      <c r="AD895" s="6" t="s">
        <v>710</v>
      </c>
    </row>
    <row r="896" spans="1:30" x14ac:dyDescent="0.25">
      <c r="A896" t="s">
        <v>31</v>
      </c>
      <c r="B896" t="s">
        <v>32</v>
      </c>
      <c r="C896" s="7" t="s">
        <v>35</v>
      </c>
      <c r="D896" s="8" t="s">
        <v>464</v>
      </c>
      <c r="E896" s="7"/>
      <c r="F896" s="7"/>
      <c r="G896" s="8"/>
      <c r="H896" s="8"/>
      <c r="I896" s="9">
        <f>SUBTOTAL(109, I$895:I895)</f>
        <v>100</v>
      </c>
      <c r="J896" s="8">
        <f>SMALL(L896:$AD896,COUNTIF(L896:$AD896,0)+1)</f>
        <v>55</v>
      </c>
      <c r="K896" s="9">
        <f>MAX(L896:$AD896)</f>
        <v>95</v>
      </c>
      <c r="L896" s="9">
        <f>SUBTOTAL(109, L$895:L895)</f>
        <v>70</v>
      </c>
      <c r="M896" s="9">
        <f>SUBTOTAL(109, M$895:M895)</f>
        <v>95</v>
      </c>
      <c r="N896" s="9">
        <f>SUBTOTAL(109, N$895:N895)</f>
        <v>60</v>
      </c>
      <c r="O896" s="9">
        <f>SUBTOTAL(109, O$895:O895)</f>
        <v>66</v>
      </c>
      <c r="P896" s="9">
        <f>SUBTOTAL(109, P$895:P895)</f>
        <v>90.4</v>
      </c>
      <c r="Q896" s="9">
        <f>SUBTOTAL(109, Q$895:Q895)</f>
        <v>86.8</v>
      </c>
      <c r="R896" s="9">
        <f>SUBTOTAL(109, R$895:R895)</f>
        <v>85</v>
      </c>
      <c r="S896" s="9">
        <f>SUBTOTAL(109, S$895:S895)</f>
        <v>92</v>
      </c>
      <c r="T896" s="9">
        <f>SUBTOTAL(109, T$895:T895)</f>
        <v>92</v>
      </c>
      <c r="U896" s="9">
        <f>SUBTOTAL(109, U$895:U895)</f>
        <v>66</v>
      </c>
      <c r="V896" s="9">
        <f>SUBTOTAL(109, V$895:V895)</f>
        <v>95</v>
      </c>
      <c r="W896" s="9">
        <f>SUBTOTAL(109, W$895:W895)</f>
        <v>55</v>
      </c>
      <c r="X896" s="9">
        <f>SUBTOTAL(109, X$895:X895)</f>
        <v>93</v>
      </c>
      <c r="Y896" s="9">
        <f>SUBTOTAL(109, Y$895:Y895)</f>
        <v>63</v>
      </c>
      <c r="Z896" s="9">
        <f>SUBTOTAL(109, Z$895:Z895)</f>
        <v>55</v>
      </c>
      <c r="AA896" s="9">
        <f>SUBTOTAL(109, AA$895:AA895)</f>
        <v>92</v>
      </c>
      <c r="AB896" s="9">
        <f>SUBTOTAL(109, AB$895:AB895)</f>
        <v>86.7</v>
      </c>
      <c r="AC896" s="9">
        <f>SUBTOTAL(109, AC$895:AC895)</f>
        <v>80</v>
      </c>
      <c r="AD896" s="9">
        <f>SUBTOTAL(109, AD$895:AD895)</f>
        <v>0</v>
      </c>
    </row>
    <row r="897" spans="1:30" x14ac:dyDescent="0.25">
      <c r="A897" t="s">
        <v>31</v>
      </c>
      <c r="B897" t="s">
        <v>32</v>
      </c>
      <c r="C897" s="4">
        <v>82670</v>
      </c>
      <c r="D897" s="2" t="s">
        <v>465</v>
      </c>
      <c r="E897" s="4">
        <v>82670</v>
      </c>
      <c r="F897" s="4">
        <v>300</v>
      </c>
      <c r="G897" t="s">
        <v>41</v>
      </c>
      <c r="H897">
        <v>1</v>
      </c>
      <c r="I897" s="6">
        <v>133</v>
      </c>
      <c r="L897" s="6">
        <v>93.1</v>
      </c>
      <c r="M897" s="6">
        <v>126.35</v>
      </c>
      <c r="N897" s="6">
        <v>79.8</v>
      </c>
      <c r="O897" s="6">
        <v>87.78</v>
      </c>
      <c r="P897" s="6">
        <v>120.23</v>
      </c>
      <c r="Q897" s="6">
        <v>115.44</v>
      </c>
      <c r="R897" s="6">
        <v>113.05</v>
      </c>
      <c r="S897" s="6">
        <v>122.36</v>
      </c>
      <c r="T897" s="6">
        <v>122.36</v>
      </c>
      <c r="U897" s="6">
        <v>87.78</v>
      </c>
      <c r="V897" s="6">
        <v>126.35</v>
      </c>
      <c r="W897" s="6">
        <v>73.150000000000006</v>
      </c>
      <c r="X897" s="6">
        <v>123.69</v>
      </c>
      <c r="Y897" s="6">
        <v>83.79</v>
      </c>
      <c r="Z897" s="6">
        <v>73.150000000000006</v>
      </c>
      <c r="AA897" s="6">
        <v>122.36</v>
      </c>
      <c r="AB897" s="6">
        <v>115.31</v>
      </c>
      <c r="AC897" s="6">
        <v>106.4</v>
      </c>
      <c r="AD897" s="6" t="s">
        <v>710</v>
      </c>
    </row>
    <row r="898" spans="1:30" x14ac:dyDescent="0.25">
      <c r="A898" t="s">
        <v>31</v>
      </c>
      <c r="B898" t="s">
        <v>32</v>
      </c>
      <c r="C898" s="7" t="s">
        <v>35</v>
      </c>
      <c r="D898" s="8" t="s">
        <v>465</v>
      </c>
      <c r="E898" s="7"/>
      <c r="F898" s="7"/>
      <c r="G898" s="8"/>
      <c r="H898" s="8"/>
      <c r="I898" s="9">
        <f>SUBTOTAL(109, I$897:I897)</f>
        <v>133</v>
      </c>
      <c r="J898" s="8">
        <f>SMALL(L898:$AD898,COUNTIF(L898:$AD898,0)+1)</f>
        <v>73.150000000000006</v>
      </c>
      <c r="K898" s="9">
        <f>MAX(L898:$AD898)</f>
        <v>126.35</v>
      </c>
      <c r="L898" s="9">
        <f>SUBTOTAL(109, L$897:L897)</f>
        <v>93.1</v>
      </c>
      <c r="M898" s="9">
        <f>SUBTOTAL(109, M$897:M897)</f>
        <v>126.35</v>
      </c>
      <c r="N898" s="9">
        <f>SUBTOTAL(109, N$897:N897)</f>
        <v>79.8</v>
      </c>
      <c r="O898" s="9">
        <f>SUBTOTAL(109, O$897:O897)</f>
        <v>87.78</v>
      </c>
      <c r="P898" s="9">
        <f>SUBTOTAL(109, P$897:P897)</f>
        <v>120.23</v>
      </c>
      <c r="Q898" s="9">
        <f>SUBTOTAL(109, Q$897:Q897)</f>
        <v>115.44</v>
      </c>
      <c r="R898" s="9">
        <f>SUBTOTAL(109, R$897:R897)</f>
        <v>113.05</v>
      </c>
      <c r="S898" s="9">
        <f>SUBTOTAL(109, S$897:S897)</f>
        <v>122.36</v>
      </c>
      <c r="T898" s="9">
        <f>SUBTOTAL(109, T$897:T897)</f>
        <v>122.36</v>
      </c>
      <c r="U898" s="9">
        <f>SUBTOTAL(109, U$897:U897)</f>
        <v>87.78</v>
      </c>
      <c r="V898" s="9">
        <f>SUBTOTAL(109, V$897:V897)</f>
        <v>126.35</v>
      </c>
      <c r="W898" s="9">
        <f>SUBTOTAL(109, W$897:W897)</f>
        <v>73.150000000000006</v>
      </c>
      <c r="X898" s="9">
        <f>SUBTOTAL(109, X$897:X897)</f>
        <v>123.69</v>
      </c>
      <c r="Y898" s="9">
        <f>SUBTOTAL(109, Y$897:Y897)</f>
        <v>83.79</v>
      </c>
      <c r="Z898" s="9">
        <f>SUBTOTAL(109, Z$897:Z897)</f>
        <v>73.150000000000006</v>
      </c>
      <c r="AA898" s="9">
        <f>SUBTOTAL(109, AA$897:AA897)</f>
        <v>122.36</v>
      </c>
      <c r="AB898" s="9">
        <f>SUBTOTAL(109, AB$897:AB897)</f>
        <v>115.31</v>
      </c>
      <c r="AC898" s="9">
        <f>SUBTOTAL(109, AC$897:AC897)</f>
        <v>106.4</v>
      </c>
      <c r="AD898" s="9">
        <f>SUBTOTAL(109, AD$897:AD897)</f>
        <v>0</v>
      </c>
    </row>
    <row r="899" spans="1:30" x14ac:dyDescent="0.25">
      <c r="A899" t="s">
        <v>31</v>
      </c>
      <c r="B899" t="s">
        <v>32</v>
      </c>
      <c r="C899" s="4">
        <v>82728</v>
      </c>
      <c r="D899" s="2" t="s">
        <v>466</v>
      </c>
      <c r="E899" s="4">
        <v>82728</v>
      </c>
      <c r="F899" s="4">
        <v>300</v>
      </c>
      <c r="G899" t="s">
        <v>41</v>
      </c>
      <c r="H899">
        <v>1</v>
      </c>
      <c r="I899" s="6">
        <v>96</v>
      </c>
      <c r="L899" s="6">
        <v>67.2</v>
      </c>
      <c r="M899" s="6">
        <v>91.2</v>
      </c>
      <c r="N899" s="6">
        <v>57.6</v>
      </c>
      <c r="O899" s="6">
        <v>63.36</v>
      </c>
      <c r="P899" s="6">
        <v>86.78</v>
      </c>
      <c r="Q899" s="6">
        <v>83.33</v>
      </c>
      <c r="R899" s="6">
        <v>81.599999999999994</v>
      </c>
      <c r="S899" s="6">
        <v>88.32</v>
      </c>
      <c r="T899" s="6">
        <v>88.32</v>
      </c>
      <c r="U899" s="6">
        <v>63.36</v>
      </c>
      <c r="V899" s="6">
        <v>91.2</v>
      </c>
      <c r="W899" s="6">
        <v>52.8</v>
      </c>
      <c r="X899" s="6">
        <v>89.28</v>
      </c>
      <c r="Y899" s="6">
        <v>60.48</v>
      </c>
      <c r="Z899" s="6">
        <v>52.8</v>
      </c>
      <c r="AA899" s="6">
        <v>88.32</v>
      </c>
      <c r="AB899" s="6">
        <v>83.23</v>
      </c>
      <c r="AC899" s="6">
        <v>76.8</v>
      </c>
      <c r="AD899" s="6" t="s">
        <v>710</v>
      </c>
    </row>
    <row r="900" spans="1:30" x14ac:dyDescent="0.25">
      <c r="A900" t="s">
        <v>31</v>
      </c>
      <c r="B900" t="s">
        <v>32</v>
      </c>
      <c r="C900" s="7" t="s">
        <v>35</v>
      </c>
      <c r="D900" s="8" t="s">
        <v>466</v>
      </c>
      <c r="E900" s="7"/>
      <c r="F900" s="7"/>
      <c r="G900" s="8"/>
      <c r="H900" s="8"/>
      <c r="I900" s="9">
        <f>SUBTOTAL(109, I$899:I899)</f>
        <v>96</v>
      </c>
      <c r="J900" s="8">
        <f>SMALL(L900:$AD900,COUNTIF(L900:$AD900,0)+1)</f>
        <v>52.8</v>
      </c>
      <c r="K900" s="9">
        <f>MAX(L900:$AD900)</f>
        <v>91.2</v>
      </c>
      <c r="L900" s="9">
        <f>SUBTOTAL(109, L$899:L899)</f>
        <v>67.2</v>
      </c>
      <c r="M900" s="9">
        <f>SUBTOTAL(109, M$899:M899)</f>
        <v>91.2</v>
      </c>
      <c r="N900" s="9">
        <f>SUBTOTAL(109, N$899:N899)</f>
        <v>57.6</v>
      </c>
      <c r="O900" s="9">
        <f>SUBTOTAL(109, O$899:O899)</f>
        <v>63.36</v>
      </c>
      <c r="P900" s="9">
        <f>SUBTOTAL(109, P$899:P899)</f>
        <v>86.78</v>
      </c>
      <c r="Q900" s="9">
        <f>SUBTOTAL(109, Q$899:Q899)</f>
        <v>83.33</v>
      </c>
      <c r="R900" s="9">
        <f>SUBTOTAL(109, R$899:R899)</f>
        <v>81.599999999999994</v>
      </c>
      <c r="S900" s="9">
        <f>SUBTOTAL(109, S$899:S899)</f>
        <v>88.32</v>
      </c>
      <c r="T900" s="9">
        <f>SUBTOTAL(109, T$899:T899)</f>
        <v>88.32</v>
      </c>
      <c r="U900" s="9">
        <f>SUBTOTAL(109, U$899:U899)</f>
        <v>63.36</v>
      </c>
      <c r="V900" s="9">
        <f>SUBTOTAL(109, V$899:V899)</f>
        <v>91.2</v>
      </c>
      <c r="W900" s="9">
        <f>SUBTOTAL(109, W$899:W899)</f>
        <v>52.8</v>
      </c>
      <c r="X900" s="9">
        <f>SUBTOTAL(109, X$899:X899)</f>
        <v>89.28</v>
      </c>
      <c r="Y900" s="9">
        <f>SUBTOTAL(109, Y$899:Y899)</f>
        <v>60.48</v>
      </c>
      <c r="Z900" s="9">
        <f>SUBTOTAL(109, Z$899:Z899)</f>
        <v>52.8</v>
      </c>
      <c r="AA900" s="9">
        <f>SUBTOTAL(109, AA$899:AA899)</f>
        <v>88.32</v>
      </c>
      <c r="AB900" s="9">
        <f>SUBTOTAL(109, AB$899:AB899)</f>
        <v>83.23</v>
      </c>
      <c r="AC900" s="9">
        <f>SUBTOTAL(109, AC$899:AC899)</f>
        <v>76.8</v>
      </c>
      <c r="AD900" s="9">
        <f>SUBTOTAL(109, AD$899:AD899)</f>
        <v>0</v>
      </c>
    </row>
    <row r="901" spans="1:30" x14ac:dyDescent="0.25">
      <c r="A901" t="s">
        <v>31</v>
      </c>
      <c r="B901" t="s">
        <v>32</v>
      </c>
      <c r="C901" s="4">
        <v>86803</v>
      </c>
      <c r="D901" s="2" t="s">
        <v>467</v>
      </c>
      <c r="E901" s="4">
        <v>86803</v>
      </c>
      <c r="F901" s="4">
        <v>300</v>
      </c>
      <c r="G901" t="s">
        <v>41</v>
      </c>
      <c r="H901">
        <v>1</v>
      </c>
      <c r="I901" s="6">
        <v>77</v>
      </c>
      <c r="L901" s="6">
        <v>53.9</v>
      </c>
      <c r="M901" s="6">
        <v>73.150000000000006</v>
      </c>
      <c r="N901" s="6">
        <v>46.2</v>
      </c>
      <c r="O901" s="6">
        <v>50.82</v>
      </c>
      <c r="P901" s="6">
        <v>69.61</v>
      </c>
      <c r="Q901" s="6">
        <v>66.84</v>
      </c>
      <c r="R901" s="6">
        <v>65.45</v>
      </c>
      <c r="S901" s="6">
        <v>70.84</v>
      </c>
      <c r="T901" s="6">
        <v>70.84</v>
      </c>
      <c r="U901" s="6">
        <v>50.82</v>
      </c>
      <c r="V901" s="6">
        <v>73.150000000000006</v>
      </c>
      <c r="W901" s="6">
        <v>42.35</v>
      </c>
      <c r="X901" s="6">
        <v>71.61</v>
      </c>
      <c r="Y901" s="6">
        <v>48.51</v>
      </c>
      <c r="Z901" s="6">
        <v>42.35</v>
      </c>
      <c r="AA901" s="6">
        <v>70.84</v>
      </c>
      <c r="AB901" s="6">
        <v>66.760000000000005</v>
      </c>
      <c r="AC901" s="6">
        <v>61.6</v>
      </c>
      <c r="AD901" s="6" t="s">
        <v>710</v>
      </c>
    </row>
    <row r="902" spans="1:30" x14ac:dyDescent="0.25">
      <c r="A902" t="s">
        <v>31</v>
      </c>
      <c r="B902" t="s">
        <v>32</v>
      </c>
      <c r="C902" s="7" t="s">
        <v>35</v>
      </c>
      <c r="D902" s="8" t="s">
        <v>467</v>
      </c>
      <c r="E902" s="7"/>
      <c r="F902" s="7"/>
      <c r="G902" s="8"/>
      <c r="H902" s="8"/>
      <c r="I902" s="9">
        <f>SUBTOTAL(109, I$901:I901)</f>
        <v>77</v>
      </c>
      <c r="J902" s="8">
        <f>SMALL(L902:$AD902,COUNTIF(L902:$AD902,0)+1)</f>
        <v>42.35</v>
      </c>
      <c r="K902" s="9">
        <f>MAX(L902:$AD902)</f>
        <v>73.150000000000006</v>
      </c>
      <c r="L902" s="9">
        <f>SUBTOTAL(109, L$901:L901)</f>
        <v>53.9</v>
      </c>
      <c r="M902" s="9">
        <f>SUBTOTAL(109, M$901:M901)</f>
        <v>73.150000000000006</v>
      </c>
      <c r="N902" s="9">
        <f>SUBTOTAL(109, N$901:N901)</f>
        <v>46.2</v>
      </c>
      <c r="O902" s="9">
        <f>SUBTOTAL(109, O$901:O901)</f>
        <v>50.82</v>
      </c>
      <c r="P902" s="9">
        <f>SUBTOTAL(109, P$901:P901)</f>
        <v>69.61</v>
      </c>
      <c r="Q902" s="9">
        <f>SUBTOTAL(109, Q$901:Q901)</f>
        <v>66.84</v>
      </c>
      <c r="R902" s="9">
        <f>SUBTOTAL(109, R$901:R901)</f>
        <v>65.45</v>
      </c>
      <c r="S902" s="9">
        <f>SUBTOTAL(109, S$901:S901)</f>
        <v>70.84</v>
      </c>
      <c r="T902" s="9">
        <f>SUBTOTAL(109, T$901:T901)</f>
        <v>70.84</v>
      </c>
      <c r="U902" s="9">
        <f>SUBTOTAL(109, U$901:U901)</f>
        <v>50.82</v>
      </c>
      <c r="V902" s="9">
        <f>SUBTOTAL(109, V$901:V901)</f>
        <v>73.150000000000006</v>
      </c>
      <c r="W902" s="9">
        <f>SUBTOTAL(109, W$901:W901)</f>
        <v>42.35</v>
      </c>
      <c r="X902" s="9">
        <f>SUBTOTAL(109, X$901:X901)</f>
        <v>71.61</v>
      </c>
      <c r="Y902" s="9">
        <f>SUBTOTAL(109, Y$901:Y901)</f>
        <v>48.51</v>
      </c>
      <c r="Z902" s="9">
        <f>SUBTOTAL(109, Z$901:Z901)</f>
        <v>42.35</v>
      </c>
      <c r="AA902" s="9">
        <f>SUBTOTAL(109, AA$901:AA901)</f>
        <v>70.84</v>
      </c>
      <c r="AB902" s="9">
        <f>SUBTOTAL(109, AB$901:AB901)</f>
        <v>66.760000000000005</v>
      </c>
      <c r="AC902" s="9">
        <f>SUBTOTAL(109, AC$901:AC901)</f>
        <v>61.6</v>
      </c>
      <c r="AD902" s="9">
        <f>SUBTOTAL(109, AD$901:AD901)</f>
        <v>0</v>
      </c>
    </row>
    <row r="903" spans="1:30" x14ac:dyDescent="0.25">
      <c r="A903" t="s">
        <v>31</v>
      </c>
      <c r="B903" t="s">
        <v>32</v>
      </c>
      <c r="C903" s="4">
        <v>86803</v>
      </c>
      <c r="D903" s="2" t="s">
        <v>468</v>
      </c>
      <c r="E903" s="4">
        <v>86803</v>
      </c>
      <c r="F903" s="4">
        <v>300</v>
      </c>
      <c r="G903" t="s">
        <v>41</v>
      </c>
      <c r="H903">
        <v>1</v>
      </c>
      <c r="I903" s="6">
        <v>77</v>
      </c>
      <c r="L903" s="6">
        <v>53.9</v>
      </c>
      <c r="M903" s="6">
        <v>73.150000000000006</v>
      </c>
      <c r="N903" s="6">
        <v>46.2</v>
      </c>
      <c r="O903" s="6">
        <v>50.82</v>
      </c>
      <c r="P903" s="6">
        <v>69.61</v>
      </c>
      <c r="Q903" s="6">
        <v>66.84</v>
      </c>
      <c r="R903" s="6">
        <v>65.45</v>
      </c>
      <c r="S903" s="6">
        <v>70.84</v>
      </c>
      <c r="T903" s="6">
        <v>70.84</v>
      </c>
      <c r="U903" s="6">
        <v>50.82</v>
      </c>
      <c r="V903" s="6">
        <v>73.150000000000006</v>
      </c>
      <c r="W903" s="6">
        <v>42.35</v>
      </c>
      <c r="X903" s="6">
        <v>71.61</v>
      </c>
      <c r="Y903" s="6">
        <v>48.51</v>
      </c>
      <c r="Z903" s="6">
        <v>42.35</v>
      </c>
      <c r="AA903" s="6">
        <v>70.84</v>
      </c>
      <c r="AB903" s="6">
        <v>66.760000000000005</v>
      </c>
      <c r="AC903" s="6">
        <v>61.6</v>
      </c>
      <c r="AD903" s="6" t="s">
        <v>710</v>
      </c>
    </row>
    <row r="904" spans="1:30" x14ac:dyDescent="0.25">
      <c r="A904" t="s">
        <v>31</v>
      </c>
      <c r="B904" t="s">
        <v>32</v>
      </c>
      <c r="C904" s="7" t="s">
        <v>35</v>
      </c>
      <c r="D904" s="8" t="s">
        <v>468</v>
      </c>
      <c r="E904" s="7"/>
      <c r="F904" s="7"/>
      <c r="G904" s="8"/>
      <c r="H904" s="8"/>
      <c r="I904" s="9">
        <f>SUBTOTAL(109, I$903:I903)</f>
        <v>77</v>
      </c>
      <c r="J904" s="8">
        <f>SMALL(L904:$AD904,COUNTIF(L904:$AD904,0)+1)</f>
        <v>42.35</v>
      </c>
      <c r="K904" s="9">
        <f>MAX(L904:$AD904)</f>
        <v>73.150000000000006</v>
      </c>
      <c r="L904" s="9">
        <f>SUBTOTAL(109, L$903:L903)</f>
        <v>53.9</v>
      </c>
      <c r="M904" s="9">
        <f>SUBTOTAL(109, M$903:M903)</f>
        <v>73.150000000000006</v>
      </c>
      <c r="N904" s="9">
        <f>SUBTOTAL(109, N$903:N903)</f>
        <v>46.2</v>
      </c>
      <c r="O904" s="9">
        <f>SUBTOTAL(109, O$903:O903)</f>
        <v>50.82</v>
      </c>
      <c r="P904" s="9">
        <f>SUBTOTAL(109, P$903:P903)</f>
        <v>69.61</v>
      </c>
      <c r="Q904" s="9">
        <f>SUBTOTAL(109, Q$903:Q903)</f>
        <v>66.84</v>
      </c>
      <c r="R904" s="9">
        <f>SUBTOTAL(109, R$903:R903)</f>
        <v>65.45</v>
      </c>
      <c r="S904" s="9">
        <f>SUBTOTAL(109, S$903:S903)</f>
        <v>70.84</v>
      </c>
      <c r="T904" s="9">
        <f>SUBTOTAL(109, T$903:T903)</f>
        <v>70.84</v>
      </c>
      <c r="U904" s="9">
        <f>SUBTOTAL(109, U$903:U903)</f>
        <v>50.82</v>
      </c>
      <c r="V904" s="9">
        <f>SUBTOTAL(109, V$903:V903)</f>
        <v>73.150000000000006</v>
      </c>
      <c r="W904" s="9">
        <f>SUBTOTAL(109, W$903:W903)</f>
        <v>42.35</v>
      </c>
      <c r="X904" s="9">
        <f>SUBTOTAL(109, X$903:X903)</f>
        <v>71.61</v>
      </c>
      <c r="Y904" s="9">
        <f>SUBTOTAL(109, Y$903:Y903)</f>
        <v>48.51</v>
      </c>
      <c r="Z904" s="9">
        <f>SUBTOTAL(109, Z$903:Z903)</f>
        <v>42.35</v>
      </c>
      <c r="AA904" s="9">
        <f>SUBTOTAL(109, AA$903:AA903)</f>
        <v>70.84</v>
      </c>
      <c r="AB904" s="9">
        <f>SUBTOTAL(109, AB$903:AB903)</f>
        <v>66.760000000000005</v>
      </c>
      <c r="AC904" s="9">
        <f>SUBTOTAL(109, AC$903:AC903)</f>
        <v>61.6</v>
      </c>
      <c r="AD904" s="9">
        <f>SUBTOTAL(109, AD$903:AD903)</f>
        <v>0</v>
      </c>
    </row>
    <row r="905" spans="1:30" x14ac:dyDescent="0.25">
      <c r="A905" t="s">
        <v>31</v>
      </c>
      <c r="B905" t="s">
        <v>32</v>
      </c>
      <c r="C905" s="4">
        <v>86803</v>
      </c>
      <c r="D905" s="2" t="s">
        <v>469</v>
      </c>
      <c r="E905" s="4">
        <v>86803</v>
      </c>
      <c r="F905" s="4">
        <v>300</v>
      </c>
      <c r="G905" t="s">
        <v>41</v>
      </c>
      <c r="H905">
        <v>1</v>
      </c>
      <c r="I905" s="6">
        <v>77</v>
      </c>
      <c r="L905" s="6">
        <v>53.9</v>
      </c>
      <c r="M905" s="6">
        <v>73.150000000000006</v>
      </c>
      <c r="N905" s="6">
        <v>46.2</v>
      </c>
      <c r="O905" s="6">
        <v>50.82</v>
      </c>
      <c r="P905" s="6">
        <v>69.61</v>
      </c>
      <c r="Q905" s="6">
        <v>66.84</v>
      </c>
      <c r="R905" s="6">
        <v>65.45</v>
      </c>
      <c r="S905" s="6">
        <v>70.84</v>
      </c>
      <c r="T905" s="6">
        <v>70.84</v>
      </c>
      <c r="U905" s="6">
        <v>50.82</v>
      </c>
      <c r="V905" s="6">
        <v>73.150000000000006</v>
      </c>
      <c r="W905" s="6">
        <v>42.35</v>
      </c>
      <c r="X905" s="6">
        <v>71.61</v>
      </c>
      <c r="Y905" s="6">
        <v>48.51</v>
      </c>
      <c r="Z905" s="6">
        <v>42.35</v>
      </c>
      <c r="AA905" s="6">
        <v>70.84</v>
      </c>
      <c r="AB905" s="6">
        <v>66.760000000000005</v>
      </c>
      <c r="AC905" s="6">
        <v>61.6</v>
      </c>
      <c r="AD905" s="6" t="s">
        <v>710</v>
      </c>
    </row>
    <row r="906" spans="1:30" x14ac:dyDescent="0.25">
      <c r="A906" t="s">
        <v>31</v>
      </c>
      <c r="B906" t="s">
        <v>32</v>
      </c>
      <c r="C906" s="7" t="s">
        <v>35</v>
      </c>
      <c r="D906" s="8" t="s">
        <v>469</v>
      </c>
      <c r="E906" s="7"/>
      <c r="F906" s="7"/>
      <c r="G906" s="8"/>
      <c r="H906" s="8"/>
      <c r="I906" s="9">
        <f>SUBTOTAL(109, I$905:I905)</f>
        <v>77</v>
      </c>
      <c r="J906" s="8">
        <f>SMALL(L906:$AD906,COUNTIF(L906:$AD906,0)+1)</f>
        <v>42.35</v>
      </c>
      <c r="K906" s="9">
        <f>MAX(L906:$AD906)</f>
        <v>73.150000000000006</v>
      </c>
      <c r="L906" s="9">
        <f>SUBTOTAL(109, L$905:L905)</f>
        <v>53.9</v>
      </c>
      <c r="M906" s="9">
        <f>SUBTOTAL(109, M$905:M905)</f>
        <v>73.150000000000006</v>
      </c>
      <c r="N906" s="9">
        <f>SUBTOTAL(109, N$905:N905)</f>
        <v>46.2</v>
      </c>
      <c r="O906" s="9">
        <f>SUBTOTAL(109, O$905:O905)</f>
        <v>50.82</v>
      </c>
      <c r="P906" s="9">
        <f>SUBTOTAL(109, P$905:P905)</f>
        <v>69.61</v>
      </c>
      <c r="Q906" s="9">
        <f>SUBTOTAL(109, Q$905:Q905)</f>
        <v>66.84</v>
      </c>
      <c r="R906" s="9">
        <f>SUBTOTAL(109, R$905:R905)</f>
        <v>65.45</v>
      </c>
      <c r="S906" s="9">
        <f>SUBTOTAL(109, S$905:S905)</f>
        <v>70.84</v>
      </c>
      <c r="T906" s="9">
        <f>SUBTOTAL(109, T$905:T905)</f>
        <v>70.84</v>
      </c>
      <c r="U906" s="9">
        <f>SUBTOTAL(109, U$905:U905)</f>
        <v>50.82</v>
      </c>
      <c r="V906" s="9">
        <f>SUBTOTAL(109, V$905:V905)</f>
        <v>73.150000000000006</v>
      </c>
      <c r="W906" s="9">
        <f>SUBTOTAL(109, W$905:W905)</f>
        <v>42.35</v>
      </c>
      <c r="X906" s="9">
        <f>SUBTOTAL(109, X$905:X905)</f>
        <v>71.61</v>
      </c>
      <c r="Y906" s="9">
        <f>SUBTOTAL(109, Y$905:Y905)</f>
        <v>48.51</v>
      </c>
      <c r="Z906" s="9">
        <f>SUBTOTAL(109, Z$905:Z905)</f>
        <v>42.35</v>
      </c>
      <c r="AA906" s="9">
        <f>SUBTOTAL(109, AA$905:AA905)</f>
        <v>70.84</v>
      </c>
      <c r="AB906" s="9">
        <f>SUBTOTAL(109, AB$905:AB905)</f>
        <v>66.760000000000005</v>
      </c>
      <c r="AC906" s="9">
        <f>SUBTOTAL(109, AC$905:AC905)</f>
        <v>61.6</v>
      </c>
      <c r="AD906" s="9">
        <f>SUBTOTAL(109, AD$905:AD905)</f>
        <v>0</v>
      </c>
    </row>
    <row r="907" spans="1:30" x14ac:dyDescent="0.25">
      <c r="A907" t="s">
        <v>31</v>
      </c>
      <c r="B907" t="s">
        <v>32</v>
      </c>
      <c r="C907" s="4">
        <v>94761</v>
      </c>
      <c r="D907" s="2" t="s">
        <v>470</v>
      </c>
      <c r="E907" s="4">
        <v>94761</v>
      </c>
      <c r="F907" s="4">
        <v>460</v>
      </c>
      <c r="G907" t="s">
        <v>62</v>
      </c>
      <c r="H907">
        <v>1</v>
      </c>
      <c r="I907" s="6">
        <v>130</v>
      </c>
      <c r="L907" s="6">
        <v>91</v>
      </c>
      <c r="M907" s="6">
        <v>123.5</v>
      </c>
      <c r="N907" s="6">
        <v>78</v>
      </c>
      <c r="O907" s="6">
        <v>85.8</v>
      </c>
      <c r="P907" s="6">
        <v>117.52</v>
      </c>
      <c r="Q907" s="6">
        <v>112.84</v>
      </c>
      <c r="R907" s="6">
        <v>110.5</v>
      </c>
      <c r="S907" s="6">
        <v>119.6</v>
      </c>
      <c r="T907" s="6">
        <v>119.6</v>
      </c>
      <c r="U907" s="6">
        <v>85.8</v>
      </c>
      <c r="V907" s="6">
        <v>123.5</v>
      </c>
      <c r="W907" s="6">
        <v>71.5</v>
      </c>
      <c r="X907" s="6">
        <v>120.9</v>
      </c>
      <c r="Y907" s="6">
        <v>81.900000000000006</v>
      </c>
      <c r="Z907" s="6">
        <v>71.5</v>
      </c>
      <c r="AA907" s="6">
        <v>119.6</v>
      </c>
      <c r="AB907" s="6">
        <v>112.71</v>
      </c>
      <c r="AC907" s="6">
        <v>104</v>
      </c>
      <c r="AD907" s="6" t="s">
        <v>710</v>
      </c>
    </row>
    <row r="908" spans="1:30" x14ac:dyDescent="0.25">
      <c r="A908" t="s">
        <v>31</v>
      </c>
      <c r="B908" t="s">
        <v>32</v>
      </c>
      <c r="C908" s="7" t="s">
        <v>35</v>
      </c>
      <c r="D908" s="8" t="s">
        <v>470</v>
      </c>
      <c r="E908" s="7"/>
      <c r="F908" s="7"/>
      <c r="G908" s="8"/>
      <c r="H908" s="8"/>
      <c r="I908" s="9">
        <f>SUBTOTAL(109, I$907:I907)</f>
        <v>130</v>
      </c>
      <c r="J908" s="8">
        <f>SMALL(L908:$AD908,COUNTIF(L908:$AD908,0)+1)</f>
        <v>71.5</v>
      </c>
      <c r="K908" s="9">
        <f>MAX(L908:$AD908)</f>
        <v>123.5</v>
      </c>
      <c r="L908" s="9">
        <f>SUBTOTAL(109, L$907:L907)</f>
        <v>91</v>
      </c>
      <c r="M908" s="9">
        <f>SUBTOTAL(109, M$907:M907)</f>
        <v>123.5</v>
      </c>
      <c r="N908" s="9">
        <f>SUBTOTAL(109, N$907:N907)</f>
        <v>78</v>
      </c>
      <c r="O908" s="9">
        <f>SUBTOTAL(109, O$907:O907)</f>
        <v>85.8</v>
      </c>
      <c r="P908" s="9">
        <f>SUBTOTAL(109, P$907:P907)</f>
        <v>117.52</v>
      </c>
      <c r="Q908" s="9">
        <f>SUBTOTAL(109, Q$907:Q907)</f>
        <v>112.84</v>
      </c>
      <c r="R908" s="9">
        <f>SUBTOTAL(109, R$907:R907)</f>
        <v>110.5</v>
      </c>
      <c r="S908" s="9">
        <f>SUBTOTAL(109, S$907:S907)</f>
        <v>119.6</v>
      </c>
      <c r="T908" s="9">
        <f>SUBTOTAL(109, T$907:T907)</f>
        <v>119.6</v>
      </c>
      <c r="U908" s="9">
        <f>SUBTOTAL(109, U$907:U907)</f>
        <v>85.8</v>
      </c>
      <c r="V908" s="9">
        <f>SUBTOTAL(109, V$907:V907)</f>
        <v>123.5</v>
      </c>
      <c r="W908" s="9">
        <f>SUBTOTAL(109, W$907:W907)</f>
        <v>71.5</v>
      </c>
      <c r="X908" s="9">
        <f>SUBTOTAL(109, X$907:X907)</f>
        <v>120.9</v>
      </c>
      <c r="Y908" s="9">
        <f>SUBTOTAL(109, Y$907:Y907)</f>
        <v>81.900000000000006</v>
      </c>
      <c r="Z908" s="9">
        <f>SUBTOTAL(109, Z$907:Z907)</f>
        <v>71.5</v>
      </c>
      <c r="AA908" s="9">
        <f>SUBTOTAL(109, AA$907:AA907)</f>
        <v>119.6</v>
      </c>
      <c r="AB908" s="9">
        <f>SUBTOTAL(109, AB$907:AB907)</f>
        <v>112.71</v>
      </c>
      <c r="AC908" s="9">
        <f>SUBTOTAL(109, AC$907:AC907)</f>
        <v>104</v>
      </c>
      <c r="AD908" s="9">
        <f>SUBTOTAL(109, AD$907:AD907)</f>
        <v>0</v>
      </c>
    </row>
    <row r="909" spans="1:30" x14ac:dyDescent="0.25">
      <c r="A909" t="s">
        <v>31</v>
      </c>
      <c r="B909" t="s">
        <v>32</v>
      </c>
      <c r="C909" s="4">
        <v>81025</v>
      </c>
      <c r="D909" s="2" t="s">
        <v>471</v>
      </c>
      <c r="E909" s="4">
        <v>81025</v>
      </c>
      <c r="F909" s="4">
        <v>300</v>
      </c>
      <c r="G909" t="s">
        <v>41</v>
      </c>
      <c r="H909">
        <v>1</v>
      </c>
      <c r="I909" s="6">
        <v>27</v>
      </c>
      <c r="L909" s="6">
        <v>18.899999999999999</v>
      </c>
      <c r="M909" s="6">
        <v>25.65</v>
      </c>
      <c r="N909" s="6">
        <v>16.2</v>
      </c>
      <c r="O909" s="6">
        <v>17.82</v>
      </c>
      <c r="P909" s="6">
        <v>24.41</v>
      </c>
      <c r="Q909" s="6">
        <v>23.44</v>
      </c>
      <c r="R909" s="6">
        <v>22.95</v>
      </c>
      <c r="S909" s="6">
        <v>24.84</v>
      </c>
      <c r="T909" s="6">
        <v>24.84</v>
      </c>
      <c r="U909" s="6">
        <v>17.82</v>
      </c>
      <c r="V909" s="6">
        <v>25.65</v>
      </c>
      <c r="W909" s="6">
        <v>14.85</v>
      </c>
      <c r="X909" s="6">
        <v>25.11</v>
      </c>
      <c r="Y909" s="6">
        <v>17.010000000000002</v>
      </c>
      <c r="Z909" s="6">
        <v>14.85</v>
      </c>
      <c r="AA909" s="6">
        <v>24.84</v>
      </c>
      <c r="AB909" s="6">
        <v>23.41</v>
      </c>
      <c r="AC909" s="6">
        <v>21.6</v>
      </c>
      <c r="AD909" s="6" t="s">
        <v>710</v>
      </c>
    </row>
    <row r="910" spans="1:30" x14ac:dyDescent="0.25">
      <c r="A910" t="s">
        <v>31</v>
      </c>
      <c r="B910" t="s">
        <v>32</v>
      </c>
      <c r="C910" s="7" t="s">
        <v>35</v>
      </c>
      <c r="D910" s="8" t="s">
        <v>471</v>
      </c>
      <c r="E910" s="7"/>
      <c r="F910" s="7"/>
      <c r="G910" s="8"/>
      <c r="H910" s="8"/>
      <c r="I910" s="9">
        <f>SUBTOTAL(109, I$909:I909)</f>
        <v>27</v>
      </c>
      <c r="J910" s="8">
        <f>SMALL(L910:$AD910,COUNTIF(L910:$AD910,0)+1)</f>
        <v>14.85</v>
      </c>
      <c r="K910" s="9">
        <f>MAX(L910:$AD910)</f>
        <v>25.65</v>
      </c>
      <c r="L910" s="9">
        <f>SUBTOTAL(109, L$909:L909)</f>
        <v>18.899999999999999</v>
      </c>
      <c r="M910" s="9">
        <f>SUBTOTAL(109, M$909:M909)</f>
        <v>25.65</v>
      </c>
      <c r="N910" s="9">
        <f>SUBTOTAL(109, N$909:N909)</f>
        <v>16.2</v>
      </c>
      <c r="O910" s="9">
        <f>SUBTOTAL(109, O$909:O909)</f>
        <v>17.82</v>
      </c>
      <c r="P910" s="9">
        <f>SUBTOTAL(109, P$909:P909)</f>
        <v>24.41</v>
      </c>
      <c r="Q910" s="9">
        <f>SUBTOTAL(109, Q$909:Q909)</f>
        <v>23.44</v>
      </c>
      <c r="R910" s="9">
        <f>SUBTOTAL(109, R$909:R909)</f>
        <v>22.95</v>
      </c>
      <c r="S910" s="9">
        <f>SUBTOTAL(109, S$909:S909)</f>
        <v>24.84</v>
      </c>
      <c r="T910" s="9">
        <f>SUBTOTAL(109, T$909:T909)</f>
        <v>24.84</v>
      </c>
      <c r="U910" s="9">
        <f>SUBTOTAL(109, U$909:U909)</f>
        <v>17.82</v>
      </c>
      <c r="V910" s="9">
        <f>SUBTOTAL(109, V$909:V909)</f>
        <v>25.65</v>
      </c>
      <c r="W910" s="9">
        <f>SUBTOTAL(109, W$909:W909)</f>
        <v>14.85</v>
      </c>
      <c r="X910" s="9">
        <f>SUBTOTAL(109, X$909:X909)</f>
        <v>25.11</v>
      </c>
      <c r="Y910" s="9">
        <f>SUBTOTAL(109, Y$909:Y909)</f>
        <v>17.010000000000002</v>
      </c>
      <c r="Z910" s="9">
        <f>SUBTOTAL(109, Z$909:Z909)</f>
        <v>14.85</v>
      </c>
      <c r="AA910" s="9">
        <f>SUBTOTAL(109, AA$909:AA909)</f>
        <v>24.84</v>
      </c>
      <c r="AB910" s="9">
        <f>SUBTOTAL(109, AB$909:AB909)</f>
        <v>23.41</v>
      </c>
      <c r="AC910" s="9">
        <f>SUBTOTAL(109, AC$909:AC909)</f>
        <v>21.6</v>
      </c>
      <c r="AD910" s="9">
        <f>SUBTOTAL(109, AD$909:AD909)</f>
        <v>0</v>
      </c>
    </row>
    <row r="911" spans="1:30" x14ac:dyDescent="0.25">
      <c r="A911" t="s">
        <v>31</v>
      </c>
      <c r="B911" t="s">
        <v>32</v>
      </c>
      <c r="C911" s="4">
        <v>73110</v>
      </c>
      <c r="D911" s="2" t="s">
        <v>257</v>
      </c>
      <c r="E911" s="4">
        <v>73110</v>
      </c>
      <c r="F911" s="4">
        <v>972</v>
      </c>
      <c r="G911" t="s">
        <v>48</v>
      </c>
      <c r="H911">
        <v>1</v>
      </c>
      <c r="I911" s="6">
        <v>29</v>
      </c>
      <c r="L911" s="6">
        <v>20.3</v>
      </c>
      <c r="M911" s="6">
        <v>27.55</v>
      </c>
      <c r="N911" s="6">
        <v>29</v>
      </c>
      <c r="O911" s="6">
        <v>19.14</v>
      </c>
      <c r="P911" s="6">
        <v>26.22</v>
      </c>
      <c r="Q911" s="6">
        <v>25.17</v>
      </c>
      <c r="R911" s="6">
        <v>24.65</v>
      </c>
      <c r="S911" s="6">
        <v>26.68</v>
      </c>
      <c r="T911" s="6">
        <v>26.68</v>
      </c>
      <c r="U911" s="6">
        <v>19.14</v>
      </c>
      <c r="V911" s="6">
        <v>20.3</v>
      </c>
      <c r="W911" s="6" t="s">
        <v>710</v>
      </c>
      <c r="X911" s="6">
        <v>26.97</v>
      </c>
      <c r="Y911" s="6">
        <v>18.27</v>
      </c>
      <c r="Z911" s="6" t="s">
        <v>710</v>
      </c>
      <c r="AA911" s="6">
        <v>26.68</v>
      </c>
      <c r="AB911" s="6">
        <v>25.14</v>
      </c>
      <c r="AC911" s="6">
        <v>23.2</v>
      </c>
      <c r="AD911" s="6">
        <v>82.61</v>
      </c>
    </row>
    <row r="912" spans="1:30" x14ac:dyDescent="0.25">
      <c r="A912" t="s">
        <v>31</v>
      </c>
      <c r="B912" t="s">
        <v>32</v>
      </c>
      <c r="C912" s="7" t="s">
        <v>35</v>
      </c>
      <c r="D912" s="8" t="s">
        <v>257</v>
      </c>
      <c r="E912" s="7"/>
      <c r="F912" s="7"/>
      <c r="G912" s="8"/>
      <c r="H912" s="8"/>
      <c r="I912" s="9">
        <f>SUBTOTAL(109, I$911:I911)</f>
        <v>29</v>
      </c>
      <c r="J912" s="8">
        <f>SMALL(L912:$AD912,COUNTIF(L912:$AD912,0)+1)</f>
        <v>18.27</v>
      </c>
      <c r="K912" s="9">
        <f>MAX(L912:$AD912)</f>
        <v>82.61</v>
      </c>
      <c r="L912" s="9">
        <f>SUBTOTAL(109, L$911:L911)</f>
        <v>20.3</v>
      </c>
      <c r="M912" s="9">
        <f>SUBTOTAL(109, M$911:M911)</f>
        <v>27.55</v>
      </c>
      <c r="N912" s="9">
        <f>SUBTOTAL(109, N$911:N911)</f>
        <v>29</v>
      </c>
      <c r="O912" s="9">
        <f>SUBTOTAL(109, O$911:O911)</f>
        <v>19.14</v>
      </c>
      <c r="P912" s="9">
        <f>SUBTOTAL(109, P$911:P911)</f>
        <v>26.22</v>
      </c>
      <c r="Q912" s="9">
        <f>SUBTOTAL(109, Q$911:Q911)</f>
        <v>25.17</v>
      </c>
      <c r="R912" s="9">
        <f>SUBTOTAL(109, R$911:R911)</f>
        <v>24.65</v>
      </c>
      <c r="S912" s="9">
        <f>SUBTOTAL(109, S$911:S911)</f>
        <v>26.68</v>
      </c>
      <c r="T912" s="9">
        <f>SUBTOTAL(109, T$911:T911)</f>
        <v>26.68</v>
      </c>
      <c r="U912" s="9">
        <f>SUBTOTAL(109, U$911:U911)</f>
        <v>19.14</v>
      </c>
      <c r="V912" s="9">
        <f>SUBTOTAL(109, V$911:V911)</f>
        <v>20.3</v>
      </c>
      <c r="W912" s="9">
        <f>SUBTOTAL(109, W$911:W911)</f>
        <v>0</v>
      </c>
      <c r="X912" s="9">
        <f>SUBTOTAL(109, X$911:X911)</f>
        <v>26.97</v>
      </c>
      <c r="Y912" s="9">
        <f>SUBTOTAL(109, Y$911:Y911)</f>
        <v>18.27</v>
      </c>
      <c r="Z912" s="9">
        <f>SUBTOTAL(109, Z$911:Z911)</f>
        <v>0</v>
      </c>
      <c r="AA912" s="9">
        <f>SUBTOTAL(109, AA$911:AA911)</f>
        <v>26.68</v>
      </c>
      <c r="AB912" s="9">
        <f>SUBTOTAL(109, AB$911:AB911)</f>
        <v>25.14</v>
      </c>
      <c r="AC912" s="9">
        <f>SUBTOTAL(109, AC$911:AC911)</f>
        <v>23.2</v>
      </c>
      <c r="AD912" s="9">
        <f>SUBTOTAL(109, AD$911:AD911)</f>
        <v>82.61</v>
      </c>
    </row>
    <row r="913" spans="1:30" x14ac:dyDescent="0.25">
      <c r="A913" t="s">
        <v>31</v>
      </c>
      <c r="B913" t="s">
        <v>32</v>
      </c>
      <c r="C913" s="4">
        <v>73110</v>
      </c>
      <c r="D913" s="2" t="s">
        <v>186</v>
      </c>
      <c r="E913" s="4">
        <v>73110</v>
      </c>
      <c r="F913" s="4">
        <v>972</v>
      </c>
      <c r="G913" t="s">
        <v>48</v>
      </c>
      <c r="H913">
        <v>1</v>
      </c>
      <c r="I913" s="6">
        <v>29</v>
      </c>
      <c r="L913" s="6">
        <v>20.3</v>
      </c>
      <c r="M913" s="6">
        <v>27.55</v>
      </c>
      <c r="N913" s="6">
        <v>29</v>
      </c>
      <c r="O913" s="6">
        <v>19.14</v>
      </c>
      <c r="P913" s="6">
        <v>26.22</v>
      </c>
      <c r="Q913" s="6">
        <v>25.17</v>
      </c>
      <c r="R913" s="6">
        <v>24.65</v>
      </c>
      <c r="S913" s="6">
        <v>26.68</v>
      </c>
      <c r="T913" s="6">
        <v>26.68</v>
      </c>
      <c r="U913" s="6">
        <v>19.14</v>
      </c>
      <c r="V913" s="6">
        <v>20.3</v>
      </c>
      <c r="W913" s="6">
        <v>29</v>
      </c>
      <c r="X913" s="6">
        <v>26.97</v>
      </c>
      <c r="Y913" s="6">
        <v>18.27</v>
      </c>
      <c r="Z913" s="6">
        <v>29</v>
      </c>
      <c r="AA913" s="6">
        <v>26.68</v>
      </c>
      <c r="AB913" s="6">
        <v>25.14</v>
      </c>
      <c r="AC913" s="6">
        <v>23.2</v>
      </c>
      <c r="AD913" s="6">
        <v>82.61</v>
      </c>
    </row>
    <row r="914" spans="1:30" x14ac:dyDescent="0.25">
      <c r="A914" t="s">
        <v>31</v>
      </c>
      <c r="B914" t="s">
        <v>32</v>
      </c>
      <c r="C914" s="7" t="s">
        <v>35</v>
      </c>
      <c r="D914" s="8" t="s">
        <v>186</v>
      </c>
      <c r="E914" s="7"/>
      <c r="F914" s="7"/>
      <c r="G914" s="8"/>
      <c r="H914" s="8"/>
      <c r="I914" s="9">
        <f>SUBTOTAL(109, I$913:I913)</f>
        <v>29</v>
      </c>
      <c r="J914" s="8">
        <f>SMALL(L914:$AD914,COUNTIF(L914:$AD914,0)+1)</f>
        <v>18.27</v>
      </c>
      <c r="K914" s="9">
        <f>MAX(L914:$AD914)</f>
        <v>82.61</v>
      </c>
      <c r="L914" s="9">
        <f>SUBTOTAL(109, L$913:L913)</f>
        <v>20.3</v>
      </c>
      <c r="M914" s="9">
        <f>SUBTOTAL(109, M$913:M913)</f>
        <v>27.55</v>
      </c>
      <c r="N914" s="9">
        <f>SUBTOTAL(109, N$913:N913)</f>
        <v>29</v>
      </c>
      <c r="O914" s="9">
        <f>SUBTOTAL(109, O$913:O913)</f>
        <v>19.14</v>
      </c>
      <c r="P914" s="9">
        <f>SUBTOTAL(109, P$913:P913)</f>
        <v>26.22</v>
      </c>
      <c r="Q914" s="9">
        <f>SUBTOTAL(109, Q$913:Q913)</f>
        <v>25.17</v>
      </c>
      <c r="R914" s="9">
        <f>SUBTOTAL(109, R$913:R913)</f>
        <v>24.65</v>
      </c>
      <c r="S914" s="9">
        <f>SUBTOTAL(109, S$913:S913)</f>
        <v>26.68</v>
      </c>
      <c r="T914" s="9">
        <f>SUBTOTAL(109, T$913:T913)</f>
        <v>26.68</v>
      </c>
      <c r="U914" s="9">
        <f>SUBTOTAL(109, U$913:U913)</f>
        <v>19.14</v>
      </c>
      <c r="V914" s="9">
        <f>SUBTOTAL(109, V$913:V913)</f>
        <v>20.3</v>
      </c>
      <c r="W914" s="9">
        <f>SUBTOTAL(109, W$913:W913)</f>
        <v>29</v>
      </c>
      <c r="X914" s="9">
        <f>SUBTOTAL(109, X$913:X913)</f>
        <v>26.97</v>
      </c>
      <c r="Y914" s="9">
        <f>SUBTOTAL(109, Y$913:Y913)</f>
        <v>18.27</v>
      </c>
      <c r="Z914" s="9">
        <f>SUBTOTAL(109, Z$913:Z913)</f>
        <v>29</v>
      </c>
      <c r="AA914" s="9">
        <f>SUBTOTAL(109, AA$913:AA913)</f>
        <v>26.68</v>
      </c>
      <c r="AB914" s="9">
        <f>SUBTOTAL(109, AB$913:AB913)</f>
        <v>25.14</v>
      </c>
      <c r="AC914" s="9">
        <f>SUBTOTAL(109, AC$913:AC913)</f>
        <v>23.2</v>
      </c>
      <c r="AD914" s="9">
        <f>SUBTOTAL(109, AD$913:AD913)</f>
        <v>82.61</v>
      </c>
    </row>
    <row r="915" spans="1:30" x14ac:dyDescent="0.25">
      <c r="A915" t="s">
        <v>31</v>
      </c>
      <c r="B915" t="s">
        <v>32</v>
      </c>
      <c r="C915" s="4">
        <v>76700</v>
      </c>
      <c r="D915" s="2" t="s">
        <v>134</v>
      </c>
      <c r="E915" s="4">
        <v>76700</v>
      </c>
      <c r="F915" s="4">
        <v>972</v>
      </c>
      <c r="G915" t="s">
        <v>48</v>
      </c>
      <c r="H915">
        <v>1</v>
      </c>
      <c r="I915" s="6">
        <v>115</v>
      </c>
      <c r="L915" s="6">
        <v>80.5</v>
      </c>
      <c r="M915" s="6">
        <v>109.25</v>
      </c>
      <c r="N915" s="6">
        <v>88.11</v>
      </c>
      <c r="O915" s="6">
        <v>75.900000000000006</v>
      </c>
      <c r="P915" s="6">
        <v>103.96</v>
      </c>
      <c r="Q915" s="6">
        <v>99.82</v>
      </c>
      <c r="R915" s="6">
        <v>97.75</v>
      </c>
      <c r="S915" s="6">
        <v>105.8</v>
      </c>
      <c r="T915" s="6">
        <v>105.8</v>
      </c>
      <c r="U915" s="6">
        <v>75.900000000000006</v>
      </c>
      <c r="V915" s="6">
        <v>80.5</v>
      </c>
      <c r="W915" s="6" t="s">
        <v>710</v>
      </c>
      <c r="X915" s="6">
        <v>106.95</v>
      </c>
      <c r="Y915" s="6">
        <v>72.45</v>
      </c>
      <c r="Z915" s="6" t="s">
        <v>710</v>
      </c>
      <c r="AA915" s="6">
        <v>105.8</v>
      </c>
      <c r="AB915" s="6">
        <v>99.71</v>
      </c>
      <c r="AC915" s="6">
        <v>92</v>
      </c>
      <c r="AD915" s="6">
        <v>111.19</v>
      </c>
    </row>
    <row r="916" spans="1:30" x14ac:dyDescent="0.25">
      <c r="A916" t="s">
        <v>31</v>
      </c>
      <c r="B916" t="s">
        <v>32</v>
      </c>
      <c r="C916" s="7" t="s">
        <v>35</v>
      </c>
      <c r="D916" s="8" t="s">
        <v>134</v>
      </c>
      <c r="E916" s="7"/>
      <c r="F916" s="7"/>
      <c r="G916" s="8"/>
      <c r="H916" s="8"/>
      <c r="I916" s="9">
        <f>SUBTOTAL(109, I$915:I915)</f>
        <v>115</v>
      </c>
      <c r="J916" s="8">
        <f>SMALL(L916:$AD916,COUNTIF(L916:$AD916,0)+1)</f>
        <v>72.45</v>
      </c>
      <c r="K916" s="9">
        <f>MAX(L916:$AD916)</f>
        <v>111.19</v>
      </c>
      <c r="L916" s="9">
        <f>SUBTOTAL(109, L$915:L915)</f>
        <v>80.5</v>
      </c>
      <c r="M916" s="9">
        <f>SUBTOTAL(109, M$915:M915)</f>
        <v>109.25</v>
      </c>
      <c r="N916" s="9">
        <f>SUBTOTAL(109, N$915:N915)</f>
        <v>88.11</v>
      </c>
      <c r="O916" s="9">
        <f>SUBTOTAL(109, O$915:O915)</f>
        <v>75.900000000000006</v>
      </c>
      <c r="P916" s="9">
        <f>SUBTOTAL(109, P$915:P915)</f>
        <v>103.96</v>
      </c>
      <c r="Q916" s="9">
        <f>SUBTOTAL(109, Q$915:Q915)</f>
        <v>99.82</v>
      </c>
      <c r="R916" s="9">
        <f>SUBTOTAL(109, R$915:R915)</f>
        <v>97.75</v>
      </c>
      <c r="S916" s="9">
        <f>SUBTOTAL(109, S$915:S915)</f>
        <v>105.8</v>
      </c>
      <c r="T916" s="9">
        <f>SUBTOTAL(109, T$915:T915)</f>
        <v>105.8</v>
      </c>
      <c r="U916" s="9">
        <f>SUBTOTAL(109, U$915:U915)</f>
        <v>75.900000000000006</v>
      </c>
      <c r="V916" s="9">
        <f>SUBTOTAL(109, V$915:V915)</f>
        <v>80.5</v>
      </c>
      <c r="W916" s="9">
        <f>SUBTOTAL(109, W$915:W915)</f>
        <v>0</v>
      </c>
      <c r="X916" s="9">
        <f>SUBTOTAL(109, X$915:X915)</f>
        <v>106.95</v>
      </c>
      <c r="Y916" s="9">
        <f>SUBTOTAL(109, Y$915:Y915)</f>
        <v>72.45</v>
      </c>
      <c r="Z916" s="9">
        <f>SUBTOTAL(109, Z$915:Z915)</f>
        <v>0</v>
      </c>
      <c r="AA916" s="9">
        <f>SUBTOTAL(109, AA$915:AA915)</f>
        <v>105.8</v>
      </c>
      <c r="AB916" s="9">
        <f>SUBTOTAL(109, AB$915:AB915)</f>
        <v>99.71</v>
      </c>
      <c r="AC916" s="9">
        <f>SUBTOTAL(109, AC$915:AC915)</f>
        <v>92</v>
      </c>
      <c r="AD916" s="9">
        <f>SUBTOTAL(109, AD$915:AD915)</f>
        <v>111.19</v>
      </c>
    </row>
    <row r="917" spans="1:30" x14ac:dyDescent="0.25">
      <c r="A917" t="s">
        <v>31</v>
      </c>
      <c r="B917" t="s">
        <v>32</v>
      </c>
      <c r="C917" s="4">
        <v>76705</v>
      </c>
      <c r="D917" s="2" t="s">
        <v>135</v>
      </c>
      <c r="E917" s="4">
        <v>76705</v>
      </c>
      <c r="F917" s="4">
        <v>972</v>
      </c>
      <c r="G917" t="s">
        <v>48</v>
      </c>
      <c r="H917">
        <v>1</v>
      </c>
      <c r="I917" s="6">
        <v>93</v>
      </c>
      <c r="L917" s="6">
        <v>65.099999999999994</v>
      </c>
      <c r="M917" s="6">
        <v>88.35</v>
      </c>
      <c r="N917" s="6">
        <v>66.319999999999993</v>
      </c>
      <c r="O917" s="6">
        <v>61.38</v>
      </c>
      <c r="P917" s="6">
        <v>84.07</v>
      </c>
      <c r="Q917" s="6">
        <v>80.72</v>
      </c>
      <c r="R917" s="6">
        <v>79.05</v>
      </c>
      <c r="S917" s="6">
        <v>85.56</v>
      </c>
      <c r="T917" s="6">
        <v>85.56</v>
      </c>
      <c r="U917" s="6">
        <v>61.38</v>
      </c>
      <c r="V917" s="6">
        <v>65.099999999999994</v>
      </c>
      <c r="W917" s="6" t="s">
        <v>710</v>
      </c>
      <c r="X917" s="6">
        <v>86.49</v>
      </c>
      <c r="Y917" s="6">
        <v>58.59</v>
      </c>
      <c r="Z917" s="6" t="s">
        <v>710</v>
      </c>
      <c r="AA917" s="6">
        <v>85.56</v>
      </c>
      <c r="AB917" s="6">
        <v>80.63</v>
      </c>
      <c r="AC917" s="6">
        <v>74.400000000000006</v>
      </c>
      <c r="AD917" s="6">
        <v>111.19</v>
      </c>
    </row>
    <row r="918" spans="1:30" x14ac:dyDescent="0.25">
      <c r="A918" t="s">
        <v>31</v>
      </c>
      <c r="B918" t="s">
        <v>32</v>
      </c>
      <c r="C918" s="7" t="s">
        <v>35</v>
      </c>
      <c r="D918" s="8" t="s">
        <v>135</v>
      </c>
      <c r="E918" s="7"/>
      <c r="F918" s="7"/>
      <c r="G918" s="8"/>
      <c r="H918" s="8"/>
      <c r="I918" s="9">
        <f>SUBTOTAL(109, I$917:I917)</f>
        <v>93</v>
      </c>
      <c r="J918" s="8">
        <f>SMALL(L918:$AD918,COUNTIF(L918:$AD918,0)+1)</f>
        <v>58.59</v>
      </c>
      <c r="K918" s="9">
        <f>MAX(L918:$AD918)</f>
        <v>111.19</v>
      </c>
      <c r="L918" s="9">
        <f>SUBTOTAL(109, L$917:L917)</f>
        <v>65.099999999999994</v>
      </c>
      <c r="M918" s="9">
        <f>SUBTOTAL(109, M$917:M917)</f>
        <v>88.35</v>
      </c>
      <c r="N918" s="9">
        <f>SUBTOTAL(109, N$917:N917)</f>
        <v>66.319999999999993</v>
      </c>
      <c r="O918" s="9">
        <f>SUBTOTAL(109, O$917:O917)</f>
        <v>61.38</v>
      </c>
      <c r="P918" s="9">
        <f>SUBTOTAL(109, P$917:P917)</f>
        <v>84.07</v>
      </c>
      <c r="Q918" s="9">
        <f>SUBTOTAL(109, Q$917:Q917)</f>
        <v>80.72</v>
      </c>
      <c r="R918" s="9">
        <f>SUBTOTAL(109, R$917:R917)</f>
        <v>79.05</v>
      </c>
      <c r="S918" s="9">
        <f>SUBTOTAL(109, S$917:S917)</f>
        <v>85.56</v>
      </c>
      <c r="T918" s="9">
        <f>SUBTOTAL(109, T$917:T917)</f>
        <v>85.56</v>
      </c>
      <c r="U918" s="9">
        <f>SUBTOTAL(109, U$917:U917)</f>
        <v>61.38</v>
      </c>
      <c r="V918" s="9">
        <f>SUBTOTAL(109, V$917:V917)</f>
        <v>65.099999999999994</v>
      </c>
      <c r="W918" s="9">
        <f>SUBTOTAL(109, W$917:W917)</f>
        <v>0</v>
      </c>
      <c r="X918" s="9">
        <f>SUBTOTAL(109, X$917:X917)</f>
        <v>86.49</v>
      </c>
      <c r="Y918" s="9">
        <f>SUBTOTAL(109, Y$917:Y917)</f>
        <v>58.59</v>
      </c>
      <c r="Z918" s="9">
        <f>SUBTOTAL(109, Z$917:Z917)</f>
        <v>0</v>
      </c>
      <c r="AA918" s="9">
        <f>SUBTOTAL(109, AA$917:AA917)</f>
        <v>85.56</v>
      </c>
      <c r="AB918" s="9">
        <f>SUBTOTAL(109, AB$917:AB917)</f>
        <v>80.63</v>
      </c>
      <c r="AC918" s="9">
        <f>SUBTOTAL(109, AC$917:AC917)</f>
        <v>74.400000000000006</v>
      </c>
      <c r="AD918" s="9">
        <f>SUBTOTAL(109, AD$917:AD917)</f>
        <v>111.19</v>
      </c>
    </row>
    <row r="919" spans="1:30" x14ac:dyDescent="0.25">
      <c r="A919" t="s">
        <v>31</v>
      </c>
      <c r="B919" t="s">
        <v>32</v>
      </c>
      <c r="C919" s="4">
        <v>74019</v>
      </c>
      <c r="D919" s="2" t="s">
        <v>151</v>
      </c>
      <c r="E919" s="4">
        <v>74019</v>
      </c>
      <c r="F919" s="4">
        <v>972</v>
      </c>
      <c r="G919" t="s">
        <v>48</v>
      </c>
      <c r="H919">
        <v>1</v>
      </c>
      <c r="I919" s="6">
        <v>41</v>
      </c>
      <c r="L919" s="6">
        <v>28.7</v>
      </c>
      <c r="M919" s="6">
        <v>38.950000000000003</v>
      </c>
      <c r="N919" s="6">
        <v>28.28</v>
      </c>
      <c r="O919" s="6">
        <v>27.06</v>
      </c>
      <c r="P919" s="6">
        <v>37.06</v>
      </c>
      <c r="Q919" s="6">
        <v>35.590000000000003</v>
      </c>
      <c r="R919" s="6">
        <v>34.85</v>
      </c>
      <c r="S919" s="6">
        <v>37.72</v>
      </c>
      <c r="T919" s="6">
        <v>37.72</v>
      </c>
      <c r="U919" s="6">
        <v>27.06</v>
      </c>
      <c r="V919" s="6">
        <v>28.7</v>
      </c>
      <c r="W919" s="6">
        <v>41</v>
      </c>
      <c r="X919" s="6">
        <v>38.130000000000003</v>
      </c>
      <c r="Y919" s="6">
        <v>25.83</v>
      </c>
      <c r="Z919" s="6">
        <v>41</v>
      </c>
      <c r="AA919" s="6">
        <v>37.72</v>
      </c>
      <c r="AB919" s="6">
        <v>35.549999999999997</v>
      </c>
      <c r="AC919" s="6">
        <v>32.799999999999997</v>
      </c>
      <c r="AD919" s="6">
        <v>111.19</v>
      </c>
    </row>
    <row r="920" spans="1:30" x14ac:dyDescent="0.25">
      <c r="A920" t="s">
        <v>31</v>
      </c>
      <c r="B920" t="s">
        <v>32</v>
      </c>
      <c r="C920" s="7" t="s">
        <v>35</v>
      </c>
      <c r="D920" s="8" t="s">
        <v>151</v>
      </c>
      <c r="E920" s="7"/>
      <c r="F920" s="7"/>
      <c r="G920" s="8"/>
      <c r="H920" s="8"/>
      <c r="I920" s="9">
        <f>SUBTOTAL(109, I$919:I919)</f>
        <v>41</v>
      </c>
      <c r="J920" s="8">
        <f>SMALL(L920:$AD920,COUNTIF(L920:$AD920,0)+1)</f>
        <v>25.83</v>
      </c>
      <c r="K920" s="9">
        <f>MAX(L920:$AD920)</f>
        <v>111.19</v>
      </c>
      <c r="L920" s="9">
        <f>SUBTOTAL(109, L$919:L919)</f>
        <v>28.7</v>
      </c>
      <c r="M920" s="9">
        <f>SUBTOTAL(109, M$919:M919)</f>
        <v>38.950000000000003</v>
      </c>
      <c r="N920" s="9">
        <f>SUBTOTAL(109, N$919:N919)</f>
        <v>28.28</v>
      </c>
      <c r="O920" s="9">
        <f>SUBTOTAL(109, O$919:O919)</f>
        <v>27.06</v>
      </c>
      <c r="P920" s="9">
        <f>SUBTOTAL(109, P$919:P919)</f>
        <v>37.06</v>
      </c>
      <c r="Q920" s="9">
        <f>SUBTOTAL(109, Q$919:Q919)</f>
        <v>35.590000000000003</v>
      </c>
      <c r="R920" s="9">
        <f>SUBTOTAL(109, R$919:R919)</f>
        <v>34.85</v>
      </c>
      <c r="S920" s="9">
        <f>SUBTOTAL(109, S$919:S919)</f>
        <v>37.72</v>
      </c>
      <c r="T920" s="9">
        <f>SUBTOTAL(109, T$919:T919)</f>
        <v>37.72</v>
      </c>
      <c r="U920" s="9">
        <f>SUBTOTAL(109, U$919:U919)</f>
        <v>27.06</v>
      </c>
      <c r="V920" s="9">
        <f>SUBTOTAL(109, V$919:V919)</f>
        <v>28.7</v>
      </c>
      <c r="W920" s="9">
        <f>SUBTOTAL(109, W$919:W919)</f>
        <v>41</v>
      </c>
      <c r="X920" s="9">
        <f>SUBTOTAL(109, X$919:X919)</f>
        <v>38.130000000000003</v>
      </c>
      <c r="Y920" s="9">
        <f>SUBTOTAL(109, Y$919:Y919)</f>
        <v>25.83</v>
      </c>
      <c r="Z920" s="9">
        <f>SUBTOTAL(109, Z$919:Z919)</f>
        <v>41</v>
      </c>
      <c r="AA920" s="9">
        <f>SUBTOTAL(109, AA$919:AA919)</f>
        <v>37.72</v>
      </c>
      <c r="AB920" s="9">
        <f>SUBTOTAL(109, AB$919:AB919)</f>
        <v>35.549999999999997</v>
      </c>
      <c r="AC920" s="9">
        <f>SUBTOTAL(109, AC$919:AC919)</f>
        <v>32.799999999999997</v>
      </c>
      <c r="AD920" s="9">
        <f>SUBTOTAL(109, AD$919:AD919)</f>
        <v>111.19</v>
      </c>
    </row>
    <row r="921" spans="1:30" x14ac:dyDescent="0.25">
      <c r="A921" t="s">
        <v>31</v>
      </c>
      <c r="B921" t="s">
        <v>32</v>
      </c>
      <c r="C921" s="4">
        <v>73700</v>
      </c>
      <c r="D921" s="2" t="s">
        <v>391</v>
      </c>
      <c r="E921" s="4">
        <v>73700</v>
      </c>
      <c r="F921" s="4">
        <v>972</v>
      </c>
      <c r="G921" t="s">
        <v>48</v>
      </c>
      <c r="H921">
        <v>1</v>
      </c>
      <c r="I921" s="6">
        <v>104</v>
      </c>
      <c r="L921" s="6">
        <v>72.8</v>
      </c>
      <c r="M921" s="6">
        <v>98.8</v>
      </c>
      <c r="N921" s="6">
        <v>95.86</v>
      </c>
      <c r="O921" s="6">
        <v>68.64</v>
      </c>
      <c r="P921" s="6">
        <v>94.02</v>
      </c>
      <c r="Q921" s="6">
        <v>90.27</v>
      </c>
      <c r="R921" s="6">
        <v>88.4</v>
      </c>
      <c r="S921" s="6">
        <v>95.68</v>
      </c>
      <c r="T921" s="6">
        <v>95.68</v>
      </c>
      <c r="U921" s="6">
        <v>68.64</v>
      </c>
      <c r="V921" s="6">
        <v>72.8</v>
      </c>
      <c r="W921" s="6">
        <v>104</v>
      </c>
      <c r="X921" s="6">
        <v>96.72</v>
      </c>
      <c r="Y921" s="6">
        <v>65.52</v>
      </c>
      <c r="Z921" s="6">
        <v>104</v>
      </c>
      <c r="AA921" s="6">
        <v>95.68</v>
      </c>
      <c r="AB921" s="6">
        <v>90.17</v>
      </c>
      <c r="AC921" s="6">
        <v>83.2</v>
      </c>
      <c r="AD921" s="6">
        <v>111.19</v>
      </c>
    </row>
    <row r="922" spans="1:30" x14ac:dyDescent="0.25">
      <c r="A922" t="s">
        <v>31</v>
      </c>
      <c r="B922" t="s">
        <v>32</v>
      </c>
      <c r="C922" s="7" t="s">
        <v>35</v>
      </c>
      <c r="D922" s="8" t="s">
        <v>391</v>
      </c>
      <c r="E922" s="7"/>
      <c r="F922" s="7"/>
      <c r="G922" s="8"/>
      <c r="H922" s="8"/>
      <c r="I922" s="9">
        <f>SUBTOTAL(109, I$921:I921)</f>
        <v>104</v>
      </c>
      <c r="J922" s="8">
        <f>SMALL(L922:$AD922,COUNTIF(L922:$AD922,0)+1)</f>
        <v>65.52</v>
      </c>
      <c r="K922" s="9">
        <f>MAX(L922:$AD922)</f>
        <v>111.19</v>
      </c>
      <c r="L922" s="9">
        <f>SUBTOTAL(109, L$921:L921)</f>
        <v>72.8</v>
      </c>
      <c r="M922" s="9">
        <f>SUBTOTAL(109, M$921:M921)</f>
        <v>98.8</v>
      </c>
      <c r="N922" s="9">
        <f>SUBTOTAL(109, N$921:N921)</f>
        <v>95.86</v>
      </c>
      <c r="O922" s="9">
        <f>SUBTOTAL(109, O$921:O921)</f>
        <v>68.64</v>
      </c>
      <c r="P922" s="9">
        <f>SUBTOTAL(109, P$921:P921)</f>
        <v>94.02</v>
      </c>
      <c r="Q922" s="9">
        <f>SUBTOTAL(109, Q$921:Q921)</f>
        <v>90.27</v>
      </c>
      <c r="R922" s="9">
        <f>SUBTOTAL(109, R$921:R921)</f>
        <v>88.4</v>
      </c>
      <c r="S922" s="9">
        <f>SUBTOTAL(109, S$921:S921)</f>
        <v>95.68</v>
      </c>
      <c r="T922" s="9">
        <f>SUBTOTAL(109, T$921:T921)</f>
        <v>95.68</v>
      </c>
      <c r="U922" s="9">
        <f>SUBTOTAL(109, U$921:U921)</f>
        <v>68.64</v>
      </c>
      <c r="V922" s="9">
        <f>SUBTOTAL(109, V$921:V921)</f>
        <v>72.8</v>
      </c>
      <c r="W922" s="9">
        <f>SUBTOTAL(109, W$921:W921)</f>
        <v>104</v>
      </c>
      <c r="X922" s="9">
        <f>SUBTOTAL(109, X$921:X921)</f>
        <v>96.72</v>
      </c>
      <c r="Y922" s="9">
        <f>SUBTOTAL(109, Y$921:Y921)</f>
        <v>65.52</v>
      </c>
      <c r="Z922" s="9">
        <f>SUBTOTAL(109, Z$921:Z921)</f>
        <v>104</v>
      </c>
      <c r="AA922" s="9">
        <f>SUBTOTAL(109, AA$921:AA921)</f>
        <v>95.68</v>
      </c>
      <c r="AB922" s="9">
        <f>SUBTOTAL(109, AB$921:AB921)</f>
        <v>90.17</v>
      </c>
      <c r="AC922" s="9">
        <f>SUBTOTAL(109, AC$921:AC921)</f>
        <v>83.2</v>
      </c>
      <c r="AD922" s="9">
        <f>SUBTOTAL(109, AD$921:AD921)</f>
        <v>111.19</v>
      </c>
    </row>
    <row r="923" spans="1:30" x14ac:dyDescent="0.25">
      <c r="A923" t="s">
        <v>31</v>
      </c>
      <c r="B923" t="s">
        <v>32</v>
      </c>
      <c r="C923" s="4">
        <v>73700</v>
      </c>
      <c r="D923" s="2" t="s">
        <v>267</v>
      </c>
      <c r="E923" s="4">
        <v>73700</v>
      </c>
      <c r="F923" s="4">
        <v>972</v>
      </c>
      <c r="G923" t="s">
        <v>48</v>
      </c>
      <c r="H923">
        <v>1</v>
      </c>
      <c r="I923" s="6">
        <v>104</v>
      </c>
      <c r="L923" s="6">
        <v>72.8</v>
      </c>
      <c r="M923" s="6">
        <v>98.8</v>
      </c>
      <c r="N923" s="6">
        <v>95.86</v>
      </c>
      <c r="O923" s="6">
        <v>68.64</v>
      </c>
      <c r="P923" s="6">
        <v>94.02</v>
      </c>
      <c r="Q923" s="6">
        <v>90.27</v>
      </c>
      <c r="R923" s="6">
        <v>88.4</v>
      </c>
      <c r="S923" s="6">
        <v>95.68</v>
      </c>
      <c r="T923" s="6">
        <v>95.68</v>
      </c>
      <c r="U923" s="6">
        <v>68.64</v>
      </c>
      <c r="V923" s="6">
        <v>72.8</v>
      </c>
      <c r="W923" s="6">
        <v>104</v>
      </c>
      <c r="X923" s="6">
        <v>96.72</v>
      </c>
      <c r="Y923" s="6">
        <v>65.52</v>
      </c>
      <c r="Z923" s="6">
        <v>104</v>
      </c>
      <c r="AA923" s="6">
        <v>95.68</v>
      </c>
      <c r="AB923" s="6">
        <v>90.17</v>
      </c>
      <c r="AC923" s="6">
        <v>83.2</v>
      </c>
      <c r="AD923" s="6">
        <v>111.19</v>
      </c>
    </row>
    <row r="924" spans="1:30" x14ac:dyDescent="0.25">
      <c r="A924" t="s">
        <v>31</v>
      </c>
      <c r="B924" t="s">
        <v>32</v>
      </c>
      <c r="C924" s="7" t="s">
        <v>35</v>
      </c>
      <c r="D924" s="8" t="s">
        <v>267</v>
      </c>
      <c r="E924" s="7"/>
      <c r="F924" s="7"/>
      <c r="G924" s="8"/>
      <c r="H924" s="8"/>
      <c r="I924" s="9">
        <f>SUBTOTAL(109, I$923:I923)</f>
        <v>104</v>
      </c>
      <c r="J924" s="8">
        <f>SMALL(L924:$AD924,COUNTIF(L924:$AD924,0)+1)</f>
        <v>65.52</v>
      </c>
      <c r="K924" s="9">
        <f>MAX(L924:$AD924)</f>
        <v>111.19</v>
      </c>
      <c r="L924" s="9">
        <f>SUBTOTAL(109, L$923:L923)</f>
        <v>72.8</v>
      </c>
      <c r="M924" s="9">
        <f>SUBTOTAL(109, M$923:M923)</f>
        <v>98.8</v>
      </c>
      <c r="N924" s="9">
        <f>SUBTOTAL(109, N$923:N923)</f>
        <v>95.86</v>
      </c>
      <c r="O924" s="9">
        <f>SUBTOTAL(109, O$923:O923)</f>
        <v>68.64</v>
      </c>
      <c r="P924" s="9">
        <f>SUBTOTAL(109, P$923:P923)</f>
        <v>94.02</v>
      </c>
      <c r="Q924" s="9">
        <f>SUBTOTAL(109, Q$923:Q923)</f>
        <v>90.27</v>
      </c>
      <c r="R924" s="9">
        <f>SUBTOTAL(109, R$923:R923)</f>
        <v>88.4</v>
      </c>
      <c r="S924" s="9">
        <f>SUBTOTAL(109, S$923:S923)</f>
        <v>95.68</v>
      </c>
      <c r="T924" s="9">
        <f>SUBTOTAL(109, T$923:T923)</f>
        <v>95.68</v>
      </c>
      <c r="U924" s="9">
        <f>SUBTOTAL(109, U$923:U923)</f>
        <v>68.64</v>
      </c>
      <c r="V924" s="9">
        <f>SUBTOTAL(109, V$923:V923)</f>
        <v>72.8</v>
      </c>
      <c r="W924" s="9">
        <f>SUBTOTAL(109, W$923:W923)</f>
        <v>104</v>
      </c>
      <c r="X924" s="9">
        <f>SUBTOTAL(109, X$923:X923)</f>
        <v>96.72</v>
      </c>
      <c r="Y924" s="9">
        <f>SUBTOTAL(109, Y$923:Y923)</f>
        <v>65.52</v>
      </c>
      <c r="Z924" s="9">
        <f>SUBTOTAL(109, Z$923:Z923)</f>
        <v>104</v>
      </c>
      <c r="AA924" s="9">
        <f>SUBTOTAL(109, AA$923:AA923)</f>
        <v>95.68</v>
      </c>
      <c r="AB924" s="9">
        <f>SUBTOTAL(109, AB$923:AB923)</f>
        <v>90.17</v>
      </c>
      <c r="AC924" s="9">
        <f>SUBTOTAL(109, AC$923:AC923)</f>
        <v>83.2</v>
      </c>
      <c r="AD924" s="9">
        <f>SUBTOTAL(109, AD$923:AD923)</f>
        <v>111.19</v>
      </c>
    </row>
    <row r="925" spans="1:30" x14ac:dyDescent="0.25">
      <c r="A925" t="s">
        <v>31</v>
      </c>
      <c r="B925" t="s">
        <v>32</v>
      </c>
      <c r="C925" s="4">
        <v>73700</v>
      </c>
      <c r="D925" s="2" t="s">
        <v>268</v>
      </c>
      <c r="E925" s="4">
        <v>73700</v>
      </c>
      <c r="F925" s="4">
        <v>972</v>
      </c>
      <c r="G925" t="s">
        <v>48</v>
      </c>
      <c r="H925">
        <v>1</v>
      </c>
      <c r="I925" s="6">
        <v>104</v>
      </c>
      <c r="L925" s="6">
        <v>72.8</v>
      </c>
      <c r="M925" s="6">
        <v>98.8</v>
      </c>
      <c r="N925" s="6">
        <v>95.86</v>
      </c>
      <c r="O925" s="6">
        <v>68.64</v>
      </c>
      <c r="P925" s="6">
        <v>94.02</v>
      </c>
      <c r="Q925" s="6">
        <v>90.27</v>
      </c>
      <c r="R925" s="6">
        <v>88.4</v>
      </c>
      <c r="S925" s="6">
        <v>95.68</v>
      </c>
      <c r="T925" s="6">
        <v>95.68</v>
      </c>
      <c r="U925" s="6">
        <v>68.64</v>
      </c>
      <c r="V925" s="6">
        <v>72.8</v>
      </c>
      <c r="W925" s="6">
        <v>104</v>
      </c>
      <c r="X925" s="6">
        <v>96.72</v>
      </c>
      <c r="Y925" s="6">
        <v>65.52</v>
      </c>
      <c r="Z925" s="6">
        <v>104</v>
      </c>
      <c r="AA925" s="6">
        <v>95.68</v>
      </c>
      <c r="AB925" s="6">
        <v>90.17</v>
      </c>
      <c r="AC925" s="6">
        <v>83.2</v>
      </c>
      <c r="AD925" s="6">
        <v>111.19</v>
      </c>
    </row>
    <row r="926" spans="1:30" x14ac:dyDescent="0.25">
      <c r="A926" t="s">
        <v>31</v>
      </c>
      <c r="B926" t="s">
        <v>32</v>
      </c>
      <c r="C926" s="7" t="s">
        <v>35</v>
      </c>
      <c r="D926" s="8" t="s">
        <v>268</v>
      </c>
      <c r="E926" s="7"/>
      <c r="F926" s="7"/>
      <c r="G926" s="8"/>
      <c r="H926" s="8"/>
      <c r="I926" s="9">
        <f>SUBTOTAL(109, I$925:I925)</f>
        <v>104</v>
      </c>
      <c r="J926" s="8">
        <f>SMALL(L926:$AD926,COUNTIF(L926:$AD926,0)+1)</f>
        <v>65.52</v>
      </c>
      <c r="K926" s="9">
        <f>MAX(L926:$AD926)</f>
        <v>111.19</v>
      </c>
      <c r="L926" s="9">
        <f>SUBTOTAL(109, L$925:L925)</f>
        <v>72.8</v>
      </c>
      <c r="M926" s="9">
        <f>SUBTOTAL(109, M$925:M925)</f>
        <v>98.8</v>
      </c>
      <c r="N926" s="9">
        <f>SUBTOTAL(109, N$925:N925)</f>
        <v>95.86</v>
      </c>
      <c r="O926" s="9">
        <f>SUBTOTAL(109, O$925:O925)</f>
        <v>68.64</v>
      </c>
      <c r="P926" s="9">
        <f>SUBTOTAL(109, P$925:P925)</f>
        <v>94.02</v>
      </c>
      <c r="Q926" s="9">
        <f>SUBTOTAL(109, Q$925:Q925)</f>
        <v>90.27</v>
      </c>
      <c r="R926" s="9">
        <f>SUBTOTAL(109, R$925:R925)</f>
        <v>88.4</v>
      </c>
      <c r="S926" s="9">
        <f>SUBTOTAL(109, S$925:S925)</f>
        <v>95.68</v>
      </c>
      <c r="T926" s="9">
        <f>SUBTOTAL(109, T$925:T925)</f>
        <v>95.68</v>
      </c>
      <c r="U926" s="9">
        <f>SUBTOTAL(109, U$925:U925)</f>
        <v>68.64</v>
      </c>
      <c r="V926" s="9">
        <f>SUBTOTAL(109, V$925:V925)</f>
        <v>72.8</v>
      </c>
      <c r="W926" s="9">
        <f>SUBTOTAL(109, W$925:W925)</f>
        <v>104</v>
      </c>
      <c r="X926" s="9">
        <f>SUBTOTAL(109, X$925:X925)</f>
        <v>96.72</v>
      </c>
      <c r="Y926" s="9">
        <f>SUBTOTAL(109, Y$925:Y925)</f>
        <v>65.52</v>
      </c>
      <c r="Z926" s="9">
        <f>SUBTOTAL(109, Z$925:Z925)</f>
        <v>104</v>
      </c>
      <c r="AA926" s="9">
        <f>SUBTOTAL(109, AA$925:AA925)</f>
        <v>95.68</v>
      </c>
      <c r="AB926" s="9">
        <f>SUBTOTAL(109, AB$925:AB925)</f>
        <v>90.17</v>
      </c>
      <c r="AC926" s="9">
        <f>SUBTOTAL(109, AC$925:AC925)</f>
        <v>83.2</v>
      </c>
      <c r="AD926" s="9">
        <f>SUBTOTAL(109, AD$925:AD925)</f>
        <v>111.19</v>
      </c>
    </row>
    <row r="927" spans="1:30" x14ac:dyDescent="0.25">
      <c r="A927" t="s">
        <v>31</v>
      </c>
      <c r="B927" t="s">
        <v>32</v>
      </c>
      <c r="C927" s="4">
        <v>73721</v>
      </c>
      <c r="D927" s="2" t="s">
        <v>472</v>
      </c>
      <c r="E927" s="4">
        <v>73721</v>
      </c>
      <c r="F927" s="4">
        <v>972</v>
      </c>
      <c r="G927" t="s">
        <v>48</v>
      </c>
      <c r="H927">
        <v>1</v>
      </c>
      <c r="I927" s="6">
        <v>141</v>
      </c>
      <c r="L927" s="6">
        <v>98.7</v>
      </c>
      <c r="M927" s="6">
        <v>133.94999999999999</v>
      </c>
      <c r="N927" s="6">
        <v>141</v>
      </c>
      <c r="O927" s="6">
        <v>93.06</v>
      </c>
      <c r="P927" s="6">
        <v>127.46</v>
      </c>
      <c r="Q927" s="6">
        <v>122.39</v>
      </c>
      <c r="R927" s="6">
        <v>119.85</v>
      </c>
      <c r="S927" s="6">
        <v>129.72</v>
      </c>
      <c r="T927" s="6">
        <v>129.72</v>
      </c>
      <c r="U927" s="6">
        <v>93.06</v>
      </c>
      <c r="V927" s="6">
        <v>98.7</v>
      </c>
      <c r="W927" s="6">
        <v>141</v>
      </c>
      <c r="X927" s="6">
        <v>131.13</v>
      </c>
      <c r="Y927" s="6">
        <v>88.83</v>
      </c>
      <c r="Z927" s="6">
        <v>141</v>
      </c>
      <c r="AA927" s="6">
        <v>129.72</v>
      </c>
      <c r="AB927" s="6">
        <v>122.25</v>
      </c>
      <c r="AC927" s="6">
        <v>112.8</v>
      </c>
      <c r="AD927" s="6">
        <v>235</v>
      </c>
    </row>
    <row r="928" spans="1:30" x14ac:dyDescent="0.25">
      <c r="A928" t="s">
        <v>31</v>
      </c>
      <c r="B928" t="s">
        <v>32</v>
      </c>
      <c r="C928" s="7" t="s">
        <v>35</v>
      </c>
      <c r="D928" s="8" t="s">
        <v>472</v>
      </c>
      <c r="E928" s="7"/>
      <c r="F928" s="7"/>
      <c r="G928" s="8"/>
      <c r="H928" s="8"/>
      <c r="I928" s="9">
        <f>SUBTOTAL(109, I$927:I927)</f>
        <v>141</v>
      </c>
      <c r="J928" s="8">
        <f>SMALL(L928:$AD928,COUNTIF(L928:$AD928,0)+1)</f>
        <v>88.83</v>
      </c>
      <c r="K928" s="9">
        <f>MAX(L928:$AD928)</f>
        <v>235</v>
      </c>
      <c r="L928" s="9">
        <f>SUBTOTAL(109, L$927:L927)</f>
        <v>98.7</v>
      </c>
      <c r="M928" s="9">
        <f>SUBTOTAL(109, M$927:M927)</f>
        <v>133.94999999999999</v>
      </c>
      <c r="N928" s="9">
        <f>SUBTOTAL(109, N$927:N927)</f>
        <v>141</v>
      </c>
      <c r="O928" s="9">
        <f>SUBTOTAL(109, O$927:O927)</f>
        <v>93.06</v>
      </c>
      <c r="P928" s="9">
        <f>SUBTOTAL(109, P$927:P927)</f>
        <v>127.46</v>
      </c>
      <c r="Q928" s="9">
        <f>SUBTOTAL(109, Q$927:Q927)</f>
        <v>122.39</v>
      </c>
      <c r="R928" s="9">
        <f>SUBTOTAL(109, R$927:R927)</f>
        <v>119.85</v>
      </c>
      <c r="S928" s="9">
        <f>SUBTOTAL(109, S$927:S927)</f>
        <v>129.72</v>
      </c>
      <c r="T928" s="9">
        <f>SUBTOTAL(109, T$927:T927)</f>
        <v>129.72</v>
      </c>
      <c r="U928" s="9">
        <f>SUBTOTAL(109, U$927:U927)</f>
        <v>93.06</v>
      </c>
      <c r="V928" s="9">
        <f>SUBTOTAL(109, V$927:V927)</f>
        <v>98.7</v>
      </c>
      <c r="W928" s="9">
        <f>SUBTOTAL(109, W$927:W927)</f>
        <v>141</v>
      </c>
      <c r="X928" s="9">
        <f>SUBTOTAL(109, X$927:X927)</f>
        <v>131.13</v>
      </c>
      <c r="Y928" s="9">
        <f>SUBTOTAL(109, Y$927:Y927)</f>
        <v>88.83</v>
      </c>
      <c r="Z928" s="9">
        <f>SUBTOTAL(109, Z$927:Z927)</f>
        <v>141</v>
      </c>
      <c r="AA928" s="9">
        <f>SUBTOTAL(109, AA$927:AA927)</f>
        <v>129.72</v>
      </c>
      <c r="AB928" s="9">
        <f>SUBTOTAL(109, AB$927:AB927)</f>
        <v>122.25</v>
      </c>
      <c r="AC928" s="9">
        <f>SUBTOTAL(109, AC$927:AC927)</f>
        <v>112.8</v>
      </c>
      <c r="AD928" s="9">
        <f>SUBTOTAL(109, AD$927:AD927)</f>
        <v>235</v>
      </c>
    </row>
    <row r="929" spans="1:30" x14ac:dyDescent="0.25">
      <c r="A929" t="s">
        <v>31</v>
      </c>
      <c r="B929" t="s">
        <v>32</v>
      </c>
      <c r="C929" s="4">
        <v>73721</v>
      </c>
      <c r="D929" s="2" t="s">
        <v>357</v>
      </c>
      <c r="E929" s="4">
        <v>73721</v>
      </c>
      <c r="F929" s="4">
        <v>972</v>
      </c>
      <c r="G929" t="s">
        <v>48</v>
      </c>
      <c r="H929">
        <v>1</v>
      </c>
      <c r="I929" s="6">
        <v>141</v>
      </c>
      <c r="L929" s="6">
        <v>98.7</v>
      </c>
      <c r="M929" s="6">
        <v>133.94999999999999</v>
      </c>
      <c r="N929" s="6">
        <v>141</v>
      </c>
      <c r="O929" s="6">
        <v>93.06</v>
      </c>
      <c r="P929" s="6">
        <v>127.46</v>
      </c>
      <c r="Q929" s="6">
        <v>122.39</v>
      </c>
      <c r="R929" s="6">
        <v>119.85</v>
      </c>
      <c r="S929" s="6">
        <v>129.72</v>
      </c>
      <c r="T929" s="6">
        <v>129.72</v>
      </c>
      <c r="U929" s="6">
        <v>93.06</v>
      </c>
      <c r="V929" s="6">
        <v>98.7</v>
      </c>
      <c r="W929" s="6">
        <v>141</v>
      </c>
      <c r="X929" s="6">
        <v>131.13</v>
      </c>
      <c r="Y929" s="6">
        <v>88.83</v>
      </c>
      <c r="Z929" s="6">
        <v>141</v>
      </c>
      <c r="AA929" s="6">
        <v>129.72</v>
      </c>
      <c r="AB929" s="6">
        <v>122.25</v>
      </c>
      <c r="AC929" s="6">
        <v>112.8</v>
      </c>
      <c r="AD929" s="6">
        <v>235</v>
      </c>
    </row>
    <row r="930" spans="1:30" x14ac:dyDescent="0.25">
      <c r="A930" t="s">
        <v>31</v>
      </c>
      <c r="B930" t="s">
        <v>32</v>
      </c>
      <c r="C930" s="7" t="s">
        <v>35</v>
      </c>
      <c r="D930" s="8" t="s">
        <v>357</v>
      </c>
      <c r="E930" s="7"/>
      <c r="F930" s="7"/>
      <c r="G930" s="8"/>
      <c r="H930" s="8"/>
      <c r="I930" s="9">
        <f>SUBTOTAL(109, I$929:I929)</f>
        <v>141</v>
      </c>
      <c r="J930" s="8">
        <f>SMALL(L930:$AD930,COUNTIF(L930:$AD930,0)+1)</f>
        <v>88.83</v>
      </c>
      <c r="K930" s="9">
        <f>MAX(L930:$AD930)</f>
        <v>235</v>
      </c>
      <c r="L930" s="9">
        <f>SUBTOTAL(109, L$929:L929)</f>
        <v>98.7</v>
      </c>
      <c r="M930" s="9">
        <f>SUBTOTAL(109, M$929:M929)</f>
        <v>133.94999999999999</v>
      </c>
      <c r="N930" s="9">
        <f>SUBTOTAL(109, N$929:N929)</f>
        <v>141</v>
      </c>
      <c r="O930" s="9">
        <f>SUBTOTAL(109, O$929:O929)</f>
        <v>93.06</v>
      </c>
      <c r="P930" s="9">
        <f>SUBTOTAL(109, P$929:P929)</f>
        <v>127.46</v>
      </c>
      <c r="Q930" s="9">
        <f>SUBTOTAL(109, Q$929:Q929)</f>
        <v>122.39</v>
      </c>
      <c r="R930" s="9">
        <f>SUBTOTAL(109, R$929:R929)</f>
        <v>119.85</v>
      </c>
      <c r="S930" s="9">
        <f>SUBTOTAL(109, S$929:S929)</f>
        <v>129.72</v>
      </c>
      <c r="T930" s="9">
        <f>SUBTOTAL(109, T$929:T929)</f>
        <v>129.72</v>
      </c>
      <c r="U930" s="9">
        <f>SUBTOTAL(109, U$929:U929)</f>
        <v>93.06</v>
      </c>
      <c r="V930" s="9">
        <f>SUBTOTAL(109, V$929:V929)</f>
        <v>98.7</v>
      </c>
      <c r="W930" s="9">
        <f>SUBTOTAL(109, W$929:W929)</f>
        <v>141</v>
      </c>
      <c r="X930" s="9">
        <f>SUBTOTAL(109, X$929:X929)</f>
        <v>131.13</v>
      </c>
      <c r="Y930" s="9">
        <f>SUBTOTAL(109, Y$929:Y929)</f>
        <v>88.83</v>
      </c>
      <c r="Z930" s="9">
        <f>SUBTOTAL(109, Z$929:Z929)</f>
        <v>141</v>
      </c>
      <c r="AA930" s="9">
        <f>SUBTOTAL(109, AA$929:AA929)</f>
        <v>129.72</v>
      </c>
      <c r="AB930" s="9">
        <f>SUBTOTAL(109, AB$929:AB929)</f>
        <v>122.25</v>
      </c>
      <c r="AC930" s="9">
        <f>SUBTOTAL(109, AC$929:AC929)</f>
        <v>112.8</v>
      </c>
      <c r="AD930" s="9">
        <f>SUBTOTAL(109, AD$929:AD929)</f>
        <v>235</v>
      </c>
    </row>
    <row r="931" spans="1:30" x14ac:dyDescent="0.25">
      <c r="A931" t="s">
        <v>31</v>
      </c>
      <c r="B931" t="s">
        <v>32</v>
      </c>
      <c r="C931" s="4">
        <v>73721</v>
      </c>
      <c r="D931" s="2" t="s">
        <v>358</v>
      </c>
      <c r="E931" s="4">
        <v>73721</v>
      </c>
      <c r="F931" s="4">
        <v>972</v>
      </c>
      <c r="G931" t="s">
        <v>48</v>
      </c>
      <c r="H931">
        <v>1</v>
      </c>
      <c r="I931" s="6">
        <v>141</v>
      </c>
      <c r="L931" s="6">
        <v>98.7</v>
      </c>
      <c r="M931" s="6">
        <v>133.94999999999999</v>
      </c>
      <c r="N931" s="6">
        <v>141</v>
      </c>
      <c r="O931" s="6">
        <v>93.06</v>
      </c>
      <c r="P931" s="6">
        <v>127.46</v>
      </c>
      <c r="Q931" s="6">
        <v>122.39</v>
      </c>
      <c r="R931" s="6">
        <v>119.85</v>
      </c>
      <c r="S931" s="6">
        <v>129.72</v>
      </c>
      <c r="T931" s="6">
        <v>129.72</v>
      </c>
      <c r="U931" s="6">
        <v>93.06</v>
      </c>
      <c r="V931" s="6">
        <v>98.7</v>
      </c>
      <c r="W931" s="6">
        <v>141</v>
      </c>
      <c r="X931" s="6">
        <v>131.13</v>
      </c>
      <c r="Y931" s="6">
        <v>88.83</v>
      </c>
      <c r="Z931" s="6">
        <v>141</v>
      </c>
      <c r="AA931" s="6">
        <v>129.72</v>
      </c>
      <c r="AB931" s="6">
        <v>122.25</v>
      </c>
      <c r="AC931" s="6">
        <v>112.8</v>
      </c>
      <c r="AD931" s="6">
        <v>235</v>
      </c>
    </row>
    <row r="932" spans="1:30" x14ac:dyDescent="0.25">
      <c r="A932" t="s">
        <v>31</v>
      </c>
      <c r="B932" t="s">
        <v>32</v>
      </c>
      <c r="C932" s="7" t="s">
        <v>35</v>
      </c>
      <c r="D932" s="8" t="s">
        <v>358</v>
      </c>
      <c r="E932" s="7"/>
      <c r="F932" s="7"/>
      <c r="G932" s="8"/>
      <c r="H932" s="8"/>
      <c r="I932" s="9">
        <f>SUBTOTAL(109, I$931:I931)</f>
        <v>141</v>
      </c>
      <c r="J932" s="8">
        <f>SMALL(L932:$AD932,COUNTIF(L932:$AD932,0)+1)</f>
        <v>88.83</v>
      </c>
      <c r="K932" s="9">
        <f>MAX(L932:$AD932)</f>
        <v>235</v>
      </c>
      <c r="L932" s="9">
        <f>SUBTOTAL(109, L$931:L931)</f>
        <v>98.7</v>
      </c>
      <c r="M932" s="9">
        <f>SUBTOTAL(109, M$931:M931)</f>
        <v>133.94999999999999</v>
      </c>
      <c r="N932" s="9">
        <f>SUBTOTAL(109, N$931:N931)</f>
        <v>141</v>
      </c>
      <c r="O932" s="9">
        <f>SUBTOTAL(109, O$931:O931)</f>
        <v>93.06</v>
      </c>
      <c r="P932" s="9">
        <f>SUBTOTAL(109, P$931:P931)</f>
        <v>127.46</v>
      </c>
      <c r="Q932" s="9">
        <f>SUBTOTAL(109, Q$931:Q931)</f>
        <v>122.39</v>
      </c>
      <c r="R932" s="9">
        <f>SUBTOTAL(109, R$931:R931)</f>
        <v>119.85</v>
      </c>
      <c r="S932" s="9">
        <f>SUBTOTAL(109, S$931:S931)</f>
        <v>129.72</v>
      </c>
      <c r="T932" s="9">
        <f>SUBTOTAL(109, T$931:T931)</f>
        <v>129.72</v>
      </c>
      <c r="U932" s="9">
        <f>SUBTOTAL(109, U$931:U931)</f>
        <v>93.06</v>
      </c>
      <c r="V932" s="9">
        <f>SUBTOTAL(109, V$931:V931)</f>
        <v>98.7</v>
      </c>
      <c r="W932" s="9">
        <f>SUBTOTAL(109, W$931:W931)</f>
        <v>141</v>
      </c>
      <c r="X932" s="9">
        <f>SUBTOTAL(109, X$931:X931)</f>
        <v>131.13</v>
      </c>
      <c r="Y932" s="9">
        <f>SUBTOTAL(109, Y$931:Y931)</f>
        <v>88.83</v>
      </c>
      <c r="Z932" s="9">
        <f>SUBTOTAL(109, Z$931:Z931)</f>
        <v>141</v>
      </c>
      <c r="AA932" s="9">
        <f>SUBTOTAL(109, AA$931:AA931)</f>
        <v>129.72</v>
      </c>
      <c r="AB932" s="9">
        <f>SUBTOTAL(109, AB$931:AB931)</f>
        <v>122.25</v>
      </c>
      <c r="AC932" s="9">
        <f>SUBTOTAL(109, AC$931:AC931)</f>
        <v>112.8</v>
      </c>
      <c r="AD932" s="9">
        <f>SUBTOTAL(109, AD$931:AD931)</f>
        <v>235</v>
      </c>
    </row>
    <row r="933" spans="1:30" x14ac:dyDescent="0.25">
      <c r="A933" t="s">
        <v>31</v>
      </c>
      <c r="B933" t="s">
        <v>32</v>
      </c>
      <c r="C933" s="4">
        <v>73600</v>
      </c>
      <c r="D933" s="2" t="s">
        <v>240</v>
      </c>
      <c r="E933" s="4">
        <v>73600</v>
      </c>
      <c r="F933" s="4">
        <v>972</v>
      </c>
      <c r="G933" t="s">
        <v>48</v>
      </c>
      <c r="H933">
        <v>1</v>
      </c>
      <c r="I933" s="6">
        <v>24</v>
      </c>
      <c r="L933" s="6">
        <v>16.8</v>
      </c>
      <c r="M933" s="6">
        <v>22.8</v>
      </c>
      <c r="N933" s="6">
        <v>24</v>
      </c>
      <c r="O933" s="6">
        <v>15.84</v>
      </c>
      <c r="P933" s="6">
        <v>21.7</v>
      </c>
      <c r="Q933" s="6">
        <v>20.83</v>
      </c>
      <c r="R933" s="6">
        <v>20.399999999999999</v>
      </c>
      <c r="S933" s="6">
        <v>22.08</v>
      </c>
      <c r="T933" s="6">
        <v>22.08</v>
      </c>
      <c r="U933" s="6">
        <v>15.84</v>
      </c>
      <c r="V933" s="6">
        <v>16.8</v>
      </c>
      <c r="W933" s="6" t="s">
        <v>710</v>
      </c>
      <c r="X933" s="6">
        <v>22.32</v>
      </c>
      <c r="Y933" s="6">
        <v>15.12</v>
      </c>
      <c r="Z933" s="6" t="s">
        <v>710</v>
      </c>
      <c r="AA933" s="6">
        <v>22.08</v>
      </c>
      <c r="AB933" s="6">
        <v>20.81</v>
      </c>
      <c r="AC933" s="6">
        <v>19.2</v>
      </c>
      <c r="AD933" s="6">
        <v>82.61</v>
      </c>
    </row>
    <row r="934" spans="1:30" x14ac:dyDescent="0.25">
      <c r="A934" t="s">
        <v>31</v>
      </c>
      <c r="B934" t="s">
        <v>32</v>
      </c>
      <c r="C934" s="7" t="s">
        <v>35</v>
      </c>
      <c r="D934" s="8" t="s">
        <v>240</v>
      </c>
      <c r="E934" s="7"/>
      <c r="F934" s="7"/>
      <c r="G934" s="8"/>
      <c r="H934" s="8"/>
      <c r="I934" s="9">
        <f>SUBTOTAL(109, I$933:I933)</f>
        <v>24</v>
      </c>
      <c r="J934" s="8">
        <f>SMALL(L934:$AD934,COUNTIF(L934:$AD934,0)+1)</f>
        <v>15.12</v>
      </c>
      <c r="K934" s="9">
        <f>MAX(L934:$AD934)</f>
        <v>82.61</v>
      </c>
      <c r="L934" s="9">
        <f>SUBTOTAL(109, L$933:L933)</f>
        <v>16.8</v>
      </c>
      <c r="M934" s="9">
        <f>SUBTOTAL(109, M$933:M933)</f>
        <v>22.8</v>
      </c>
      <c r="N934" s="9">
        <f>SUBTOTAL(109, N$933:N933)</f>
        <v>24</v>
      </c>
      <c r="O934" s="9">
        <f>SUBTOTAL(109, O$933:O933)</f>
        <v>15.84</v>
      </c>
      <c r="P934" s="9">
        <f>SUBTOTAL(109, P$933:P933)</f>
        <v>21.7</v>
      </c>
      <c r="Q934" s="9">
        <f>SUBTOTAL(109, Q$933:Q933)</f>
        <v>20.83</v>
      </c>
      <c r="R934" s="9">
        <f>SUBTOTAL(109, R$933:R933)</f>
        <v>20.399999999999999</v>
      </c>
      <c r="S934" s="9">
        <f>SUBTOTAL(109, S$933:S933)</f>
        <v>22.08</v>
      </c>
      <c r="T934" s="9">
        <f>SUBTOTAL(109, T$933:T933)</f>
        <v>22.08</v>
      </c>
      <c r="U934" s="9">
        <f>SUBTOTAL(109, U$933:U933)</f>
        <v>15.84</v>
      </c>
      <c r="V934" s="9">
        <f>SUBTOTAL(109, V$933:V933)</f>
        <v>16.8</v>
      </c>
      <c r="W934" s="9">
        <f>SUBTOTAL(109, W$933:W933)</f>
        <v>0</v>
      </c>
      <c r="X934" s="9">
        <f>SUBTOTAL(109, X$933:X933)</f>
        <v>22.32</v>
      </c>
      <c r="Y934" s="9">
        <f>SUBTOTAL(109, Y$933:Y933)</f>
        <v>15.12</v>
      </c>
      <c r="Z934" s="9">
        <f>SUBTOTAL(109, Z$933:Z933)</f>
        <v>0</v>
      </c>
      <c r="AA934" s="9">
        <f>SUBTOTAL(109, AA$933:AA933)</f>
        <v>22.08</v>
      </c>
      <c r="AB934" s="9">
        <f>SUBTOTAL(109, AB$933:AB933)</f>
        <v>20.81</v>
      </c>
      <c r="AC934" s="9">
        <f>SUBTOTAL(109, AC$933:AC933)</f>
        <v>19.2</v>
      </c>
      <c r="AD934" s="9">
        <f>SUBTOTAL(109, AD$933:AD933)</f>
        <v>82.61</v>
      </c>
    </row>
    <row r="935" spans="1:30" x14ac:dyDescent="0.25">
      <c r="A935" t="s">
        <v>31</v>
      </c>
      <c r="B935" t="s">
        <v>32</v>
      </c>
      <c r="C935" s="4">
        <v>73610</v>
      </c>
      <c r="D935" s="2" t="s">
        <v>239</v>
      </c>
      <c r="E935" s="4">
        <v>73610</v>
      </c>
      <c r="F935" s="4">
        <v>972</v>
      </c>
      <c r="G935" t="s">
        <v>48</v>
      </c>
      <c r="H935">
        <v>1</v>
      </c>
      <c r="I935" s="6">
        <v>19</v>
      </c>
      <c r="L935" s="6">
        <v>13.3</v>
      </c>
      <c r="M935" s="6">
        <v>18.05</v>
      </c>
      <c r="N935" s="6">
        <v>19</v>
      </c>
      <c r="O935" s="6">
        <v>12.54</v>
      </c>
      <c r="P935" s="6">
        <v>17.18</v>
      </c>
      <c r="Q935" s="6">
        <v>16.489999999999998</v>
      </c>
      <c r="R935" s="6">
        <v>16.149999999999999</v>
      </c>
      <c r="S935" s="6">
        <v>17.48</v>
      </c>
      <c r="T935" s="6">
        <v>17.48</v>
      </c>
      <c r="U935" s="6">
        <v>12.54</v>
      </c>
      <c r="V935" s="6">
        <v>13.3</v>
      </c>
      <c r="W935" s="6">
        <v>19</v>
      </c>
      <c r="X935" s="6">
        <v>17.670000000000002</v>
      </c>
      <c r="Y935" s="6">
        <v>11.97</v>
      </c>
      <c r="Z935" s="6">
        <v>19</v>
      </c>
      <c r="AA935" s="6">
        <v>17.48</v>
      </c>
      <c r="AB935" s="6">
        <v>16.47</v>
      </c>
      <c r="AC935" s="6">
        <v>15.2</v>
      </c>
      <c r="AD935" s="6">
        <v>82.61</v>
      </c>
    </row>
    <row r="936" spans="1:30" x14ac:dyDescent="0.25">
      <c r="A936" t="s">
        <v>31</v>
      </c>
      <c r="B936" t="s">
        <v>32</v>
      </c>
      <c r="C936" s="7" t="s">
        <v>35</v>
      </c>
      <c r="D936" s="8" t="s">
        <v>239</v>
      </c>
      <c r="E936" s="7"/>
      <c r="F936" s="7"/>
      <c r="G936" s="8"/>
      <c r="H936" s="8"/>
      <c r="I936" s="9">
        <f>SUBTOTAL(109, I$935:I935)</f>
        <v>19</v>
      </c>
      <c r="J936" s="8">
        <f>SMALL(L936:$AD936,COUNTIF(L936:$AD936,0)+1)</f>
        <v>11.97</v>
      </c>
      <c r="K936" s="9">
        <f>MAX(L936:$AD936)</f>
        <v>82.61</v>
      </c>
      <c r="L936" s="9">
        <f>SUBTOTAL(109, L$935:L935)</f>
        <v>13.3</v>
      </c>
      <c r="M936" s="9">
        <f>SUBTOTAL(109, M$935:M935)</f>
        <v>18.05</v>
      </c>
      <c r="N936" s="9">
        <f>SUBTOTAL(109, N$935:N935)</f>
        <v>19</v>
      </c>
      <c r="O936" s="9">
        <f>SUBTOTAL(109, O$935:O935)</f>
        <v>12.54</v>
      </c>
      <c r="P936" s="9">
        <f>SUBTOTAL(109, P$935:P935)</f>
        <v>17.18</v>
      </c>
      <c r="Q936" s="9">
        <f>SUBTOTAL(109, Q$935:Q935)</f>
        <v>16.489999999999998</v>
      </c>
      <c r="R936" s="9">
        <f>SUBTOTAL(109, R$935:R935)</f>
        <v>16.149999999999999</v>
      </c>
      <c r="S936" s="9">
        <f>SUBTOTAL(109, S$935:S935)</f>
        <v>17.48</v>
      </c>
      <c r="T936" s="9">
        <f>SUBTOTAL(109, T$935:T935)</f>
        <v>17.48</v>
      </c>
      <c r="U936" s="9">
        <f>SUBTOTAL(109, U$935:U935)</f>
        <v>12.54</v>
      </c>
      <c r="V936" s="9">
        <f>SUBTOTAL(109, V$935:V935)</f>
        <v>13.3</v>
      </c>
      <c r="W936" s="9">
        <f>SUBTOTAL(109, W$935:W935)</f>
        <v>19</v>
      </c>
      <c r="X936" s="9">
        <f>SUBTOTAL(109, X$935:X935)</f>
        <v>17.670000000000002</v>
      </c>
      <c r="Y936" s="9">
        <f>SUBTOTAL(109, Y$935:Y935)</f>
        <v>11.97</v>
      </c>
      <c r="Z936" s="9">
        <f>SUBTOTAL(109, Z$935:Z935)</f>
        <v>19</v>
      </c>
      <c r="AA936" s="9">
        <f>SUBTOTAL(109, AA$935:AA935)</f>
        <v>17.48</v>
      </c>
      <c r="AB936" s="9">
        <f>SUBTOTAL(109, AB$935:AB935)</f>
        <v>16.47</v>
      </c>
      <c r="AC936" s="9">
        <f>SUBTOTAL(109, AC$935:AC935)</f>
        <v>15.2</v>
      </c>
      <c r="AD936" s="9">
        <f>SUBTOTAL(109, AD$935:AD935)</f>
        <v>82.61</v>
      </c>
    </row>
    <row r="937" spans="1:30" x14ac:dyDescent="0.25">
      <c r="A937" t="s">
        <v>31</v>
      </c>
      <c r="B937" t="s">
        <v>32</v>
      </c>
      <c r="C937" s="4">
        <v>73610</v>
      </c>
      <c r="D937" s="2" t="s">
        <v>152</v>
      </c>
      <c r="E937" s="4">
        <v>73610</v>
      </c>
      <c r="F937" s="4">
        <v>972</v>
      </c>
      <c r="G937" t="s">
        <v>48</v>
      </c>
      <c r="H937">
        <v>1</v>
      </c>
      <c r="I937" s="6">
        <v>19</v>
      </c>
      <c r="L937" s="6">
        <v>13.3</v>
      </c>
      <c r="M937" s="6">
        <v>18.05</v>
      </c>
      <c r="N937" s="6">
        <v>19</v>
      </c>
      <c r="O937" s="6">
        <v>12.54</v>
      </c>
      <c r="P937" s="6">
        <v>17.18</v>
      </c>
      <c r="Q937" s="6">
        <v>16.489999999999998</v>
      </c>
      <c r="R937" s="6">
        <v>16.149999999999999</v>
      </c>
      <c r="S937" s="6">
        <v>17.48</v>
      </c>
      <c r="T937" s="6">
        <v>17.48</v>
      </c>
      <c r="U937" s="6">
        <v>12.54</v>
      </c>
      <c r="V937" s="6">
        <v>13.3</v>
      </c>
      <c r="W937" s="6" t="s">
        <v>710</v>
      </c>
      <c r="X937" s="6">
        <v>17.670000000000002</v>
      </c>
      <c r="Y937" s="6">
        <v>11.97</v>
      </c>
      <c r="Z937" s="6" t="s">
        <v>710</v>
      </c>
      <c r="AA937" s="6">
        <v>17.48</v>
      </c>
      <c r="AB937" s="6">
        <v>16.47</v>
      </c>
      <c r="AC937" s="6">
        <v>15.2</v>
      </c>
      <c r="AD937" s="6">
        <v>82.61</v>
      </c>
    </row>
    <row r="938" spans="1:30" x14ac:dyDescent="0.25">
      <c r="A938" t="s">
        <v>31</v>
      </c>
      <c r="B938" t="s">
        <v>32</v>
      </c>
      <c r="C938" s="7" t="s">
        <v>35</v>
      </c>
      <c r="D938" s="8" t="s">
        <v>152</v>
      </c>
      <c r="E938" s="7"/>
      <c r="F938" s="7"/>
      <c r="G938" s="8"/>
      <c r="H938" s="8"/>
      <c r="I938" s="9">
        <f>SUBTOTAL(109, I$937:I937)</f>
        <v>19</v>
      </c>
      <c r="J938" s="8">
        <f>SMALL(L938:$AD938,COUNTIF(L938:$AD938,0)+1)</f>
        <v>11.97</v>
      </c>
      <c r="K938" s="9">
        <f>MAX(L938:$AD938)</f>
        <v>82.61</v>
      </c>
      <c r="L938" s="9">
        <f>SUBTOTAL(109, L$937:L937)</f>
        <v>13.3</v>
      </c>
      <c r="M938" s="9">
        <f>SUBTOTAL(109, M$937:M937)</f>
        <v>18.05</v>
      </c>
      <c r="N938" s="9">
        <f>SUBTOTAL(109, N$937:N937)</f>
        <v>19</v>
      </c>
      <c r="O938" s="9">
        <f>SUBTOTAL(109, O$937:O937)</f>
        <v>12.54</v>
      </c>
      <c r="P938" s="9">
        <f>SUBTOTAL(109, P$937:P937)</f>
        <v>17.18</v>
      </c>
      <c r="Q938" s="9">
        <f>SUBTOTAL(109, Q$937:Q937)</f>
        <v>16.489999999999998</v>
      </c>
      <c r="R938" s="9">
        <f>SUBTOTAL(109, R$937:R937)</f>
        <v>16.149999999999999</v>
      </c>
      <c r="S938" s="9">
        <f>SUBTOTAL(109, S$937:S937)</f>
        <v>17.48</v>
      </c>
      <c r="T938" s="9">
        <f>SUBTOTAL(109, T$937:T937)</f>
        <v>17.48</v>
      </c>
      <c r="U938" s="9">
        <f>SUBTOTAL(109, U$937:U937)</f>
        <v>12.54</v>
      </c>
      <c r="V938" s="9">
        <f>SUBTOTAL(109, V$937:V937)</f>
        <v>13.3</v>
      </c>
      <c r="W938" s="9">
        <f>SUBTOTAL(109, W$937:W937)</f>
        <v>0</v>
      </c>
      <c r="X938" s="9">
        <f>SUBTOTAL(109, X$937:X937)</f>
        <v>17.670000000000002</v>
      </c>
      <c r="Y938" s="9">
        <f>SUBTOTAL(109, Y$937:Y937)</f>
        <v>11.97</v>
      </c>
      <c r="Z938" s="9">
        <f>SUBTOTAL(109, Z$937:Z937)</f>
        <v>0</v>
      </c>
      <c r="AA938" s="9">
        <f>SUBTOTAL(109, AA$937:AA937)</f>
        <v>17.48</v>
      </c>
      <c r="AB938" s="9">
        <f>SUBTOTAL(109, AB$937:AB937)</f>
        <v>16.47</v>
      </c>
      <c r="AC938" s="9">
        <f>SUBTOTAL(109, AC$937:AC937)</f>
        <v>15.2</v>
      </c>
      <c r="AD938" s="9">
        <f>SUBTOTAL(109, AD$937:AD937)</f>
        <v>82.61</v>
      </c>
    </row>
    <row r="939" spans="1:30" x14ac:dyDescent="0.25">
      <c r="A939" t="s">
        <v>31</v>
      </c>
      <c r="B939" t="s">
        <v>32</v>
      </c>
      <c r="C939" s="4">
        <v>77073</v>
      </c>
      <c r="D939" s="2" t="s">
        <v>242</v>
      </c>
      <c r="E939" s="4">
        <v>77073</v>
      </c>
      <c r="F939" s="4">
        <v>972</v>
      </c>
      <c r="G939" t="s">
        <v>48</v>
      </c>
      <c r="H939">
        <v>1</v>
      </c>
      <c r="I939" s="6">
        <v>39</v>
      </c>
      <c r="L939" s="6">
        <v>27.3</v>
      </c>
      <c r="M939" s="6">
        <v>37.049999999999997</v>
      </c>
      <c r="N939" s="6">
        <v>35.299999999999997</v>
      </c>
      <c r="O939" s="6">
        <v>25.74</v>
      </c>
      <c r="P939" s="6">
        <v>35.26</v>
      </c>
      <c r="Q939" s="6">
        <v>33.85</v>
      </c>
      <c r="R939" s="6">
        <v>33.15</v>
      </c>
      <c r="S939" s="6">
        <v>35.880000000000003</v>
      </c>
      <c r="T939" s="6">
        <v>35.880000000000003</v>
      </c>
      <c r="U939" s="6">
        <v>25.74</v>
      </c>
      <c r="V939" s="6">
        <v>27.3</v>
      </c>
      <c r="W939" s="6" t="s">
        <v>710</v>
      </c>
      <c r="X939" s="6">
        <v>36.270000000000003</v>
      </c>
      <c r="Y939" s="6">
        <v>24.57</v>
      </c>
      <c r="Z939" s="6" t="s">
        <v>710</v>
      </c>
      <c r="AA939" s="6">
        <v>35.880000000000003</v>
      </c>
      <c r="AB939" s="6">
        <v>33.81</v>
      </c>
      <c r="AC939" s="6">
        <v>31.2</v>
      </c>
      <c r="AD939" s="6">
        <v>111.19</v>
      </c>
    </row>
    <row r="940" spans="1:30" x14ac:dyDescent="0.25">
      <c r="A940" t="s">
        <v>31</v>
      </c>
      <c r="B940" t="s">
        <v>32</v>
      </c>
      <c r="C940" s="7" t="s">
        <v>35</v>
      </c>
      <c r="D940" s="8" t="s">
        <v>242</v>
      </c>
      <c r="E940" s="7"/>
      <c r="F940" s="7"/>
      <c r="G940" s="8"/>
      <c r="H940" s="8"/>
      <c r="I940" s="9">
        <f>SUBTOTAL(109, I$939:I939)</f>
        <v>39</v>
      </c>
      <c r="J940" s="8">
        <f>SMALL(L940:$AD940,COUNTIF(L940:$AD940,0)+1)</f>
        <v>24.57</v>
      </c>
      <c r="K940" s="9">
        <f>MAX(L940:$AD940)</f>
        <v>111.19</v>
      </c>
      <c r="L940" s="9">
        <f>SUBTOTAL(109, L$939:L939)</f>
        <v>27.3</v>
      </c>
      <c r="M940" s="9">
        <f>SUBTOTAL(109, M$939:M939)</f>
        <v>37.049999999999997</v>
      </c>
      <c r="N940" s="9">
        <f>SUBTOTAL(109, N$939:N939)</f>
        <v>35.299999999999997</v>
      </c>
      <c r="O940" s="9">
        <f>SUBTOTAL(109, O$939:O939)</f>
        <v>25.74</v>
      </c>
      <c r="P940" s="9">
        <f>SUBTOTAL(109, P$939:P939)</f>
        <v>35.26</v>
      </c>
      <c r="Q940" s="9">
        <f>SUBTOTAL(109, Q$939:Q939)</f>
        <v>33.85</v>
      </c>
      <c r="R940" s="9">
        <f>SUBTOTAL(109, R$939:R939)</f>
        <v>33.15</v>
      </c>
      <c r="S940" s="9">
        <f>SUBTOTAL(109, S$939:S939)</f>
        <v>35.880000000000003</v>
      </c>
      <c r="T940" s="9">
        <f>SUBTOTAL(109, T$939:T939)</f>
        <v>35.880000000000003</v>
      </c>
      <c r="U940" s="9">
        <f>SUBTOTAL(109, U$939:U939)</f>
        <v>25.74</v>
      </c>
      <c r="V940" s="9">
        <f>SUBTOTAL(109, V$939:V939)</f>
        <v>27.3</v>
      </c>
      <c r="W940" s="9">
        <f>SUBTOTAL(109, W$939:W939)</f>
        <v>0</v>
      </c>
      <c r="X940" s="9">
        <f>SUBTOTAL(109, X$939:X939)</f>
        <v>36.270000000000003</v>
      </c>
      <c r="Y940" s="9">
        <f>SUBTOTAL(109, Y$939:Y939)</f>
        <v>24.57</v>
      </c>
      <c r="Z940" s="9">
        <f>SUBTOTAL(109, Z$939:Z939)</f>
        <v>0</v>
      </c>
      <c r="AA940" s="9">
        <f>SUBTOTAL(109, AA$939:AA939)</f>
        <v>35.880000000000003</v>
      </c>
      <c r="AB940" s="9">
        <f>SUBTOTAL(109, AB$939:AB939)</f>
        <v>33.81</v>
      </c>
      <c r="AC940" s="9">
        <f>SUBTOTAL(109, AC$939:AC939)</f>
        <v>31.2</v>
      </c>
      <c r="AD940" s="9">
        <f>SUBTOTAL(109, AD$939:AD939)</f>
        <v>111.19</v>
      </c>
    </row>
    <row r="941" spans="1:30" x14ac:dyDescent="0.25">
      <c r="A941" t="s">
        <v>31</v>
      </c>
      <c r="B941" t="s">
        <v>32</v>
      </c>
      <c r="C941" s="4">
        <v>70553</v>
      </c>
      <c r="D941" s="2" t="s">
        <v>119</v>
      </c>
      <c r="E941" s="4">
        <v>70553</v>
      </c>
      <c r="F941" s="4">
        <v>972</v>
      </c>
      <c r="G941" t="s">
        <v>48</v>
      </c>
      <c r="H941">
        <v>1</v>
      </c>
      <c r="I941" s="6">
        <v>237</v>
      </c>
      <c r="L941" s="6">
        <v>165.9</v>
      </c>
      <c r="M941" s="6">
        <v>225.15</v>
      </c>
      <c r="N941" s="6">
        <v>237</v>
      </c>
      <c r="O941" s="6">
        <v>156.41999999999999</v>
      </c>
      <c r="P941" s="6">
        <v>214.25</v>
      </c>
      <c r="Q941" s="6">
        <v>205.72</v>
      </c>
      <c r="R941" s="6">
        <v>201.45</v>
      </c>
      <c r="S941" s="6">
        <v>218.04</v>
      </c>
      <c r="T941" s="6">
        <v>218.04</v>
      </c>
      <c r="U941" s="6">
        <v>156.41999999999999</v>
      </c>
      <c r="V941" s="6">
        <v>165.9</v>
      </c>
      <c r="W941" s="6">
        <v>237</v>
      </c>
      <c r="X941" s="6">
        <v>220.41</v>
      </c>
      <c r="Y941" s="6">
        <v>149.31</v>
      </c>
      <c r="Z941" s="6">
        <v>237</v>
      </c>
      <c r="AA941" s="6">
        <v>218.04</v>
      </c>
      <c r="AB941" s="6">
        <v>205.48</v>
      </c>
      <c r="AC941" s="6">
        <v>189.6</v>
      </c>
      <c r="AD941" s="6">
        <v>376.09</v>
      </c>
    </row>
    <row r="942" spans="1:30" x14ac:dyDescent="0.25">
      <c r="A942" t="s">
        <v>31</v>
      </c>
      <c r="B942" t="s">
        <v>32</v>
      </c>
      <c r="C942" s="7" t="s">
        <v>35</v>
      </c>
      <c r="D942" s="8" t="s">
        <v>119</v>
      </c>
      <c r="E942" s="7"/>
      <c r="F942" s="7"/>
      <c r="G942" s="8"/>
      <c r="H942" s="8"/>
      <c r="I942" s="9">
        <f>SUBTOTAL(109, I$941:I941)</f>
        <v>237</v>
      </c>
      <c r="J942" s="8">
        <f>SMALL(L942:$AD942,COUNTIF(L942:$AD942,0)+1)</f>
        <v>149.31</v>
      </c>
      <c r="K942" s="9">
        <f>MAX(L942:$AD942)</f>
        <v>376.09</v>
      </c>
      <c r="L942" s="9">
        <f>SUBTOTAL(109, L$941:L941)</f>
        <v>165.9</v>
      </c>
      <c r="M942" s="9">
        <f>SUBTOTAL(109, M$941:M941)</f>
        <v>225.15</v>
      </c>
      <c r="N942" s="9">
        <f>SUBTOTAL(109, N$941:N941)</f>
        <v>237</v>
      </c>
      <c r="O942" s="9">
        <f>SUBTOTAL(109, O$941:O941)</f>
        <v>156.41999999999999</v>
      </c>
      <c r="P942" s="9">
        <f>SUBTOTAL(109, P$941:P941)</f>
        <v>214.25</v>
      </c>
      <c r="Q942" s="9">
        <f>SUBTOTAL(109, Q$941:Q941)</f>
        <v>205.72</v>
      </c>
      <c r="R942" s="9">
        <f>SUBTOTAL(109, R$941:R941)</f>
        <v>201.45</v>
      </c>
      <c r="S942" s="9">
        <f>SUBTOTAL(109, S$941:S941)</f>
        <v>218.04</v>
      </c>
      <c r="T942" s="9">
        <f>SUBTOTAL(109, T$941:T941)</f>
        <v>218.04</v>
      </c>
      <c r="U942" s="9">
        <f>SUBTOTAL(109, U$941:U941)</f>
        <v>156.41999999999999</v>
      </c>
      <c r="V942" s="9">
        <f>SUBTOTAL(109, V$941:V941)</f>
        <v>165.9</v>
      </c>
      <c r="W942" s="9">
        <f>SUBTOTAL(109, W$941:W941)</f>
        <v>237</v>
      </c>
      <c r="X942" s="9">
        <f>SUBTOTAL(109, X$941:X941)</f>
        <v>220.41</v>
      </c>
      <c r="Y942" s="9">
        <f>SUBTOTAL(109, Y$941:Y941)</f>
        <v>149.31</v>
      </c>
      <c r="Z942" s="9">
        <f>SUBTOTAL(109, Z$941:Z941)</f>
        <v>237</v>
      </c>
      <c r="AA942" s="9">
        <f>SUBTOTAL(109, AA$941:AA941)</f>
        <v>218.04</v>
      </c>
      <c r="AB942" s="9">
        <f>SUBTOTAL(109, AB$941:AB941)</f>
        <v>205.48</v>
      </c>
      <c r="AC942" s="9">
        <f>SUBTOTAL(109, AC$941:AC941)</f>
        <v>189.6</v>
      </c>
      <c r="AD942" s="9">
        <f>SUBTOTAL(109, AD$941:AD941)</f>
        <v>376.09</v>
      </c>
    </row>
    <row r="943" spans="1:30" x14ac:dyDescent="0.25">
      <c r="A943" t="s">
        <v>31</v>
      </c>
      <c r="B943" t="s">
        <v>32</v>
      </c>
      <c r="C943" s="4">
        <v>70551</v>
      </c>
      <c r="D943" s="2" t="s">
        <v>121</v>
      </c>
      <c r="E943" s="4">
        <v>70551</v>
      </c>
      <c r="F943" s="4">
        <v>972</v>
      </c>
      <c r="G943" t="s">
        <v>48</v>
      </c>
      <c r="H943">
        <v>1</v>
      </c>
      <c r="I943" s="6">
        <v>150</v>
      </c>
      <c r="L943" s="6">
        <v>105</v>
      </c>
      <c r="M943" s="6">
        <v>142.5</v>
      </c>
      <c r="N943" s="6">
        <v>148.88999999999999</v>
      </c>
      <c r="O943" s="6">
        <v>99</v>
      </c>
      <c r="P943" s="6">
        <v>135.6</v>
      </c>
      <c r="Q943" s="6">
        <v>130.19999999999999</v>
      </c>
      <c r="R943" s="6">
        <v>127.5</v>
      </c>
      <c r="S943" s="6">
        <v>138</v>
      </c>
      <c r="T943" s="6">
        <v>138</v>
      </c>
      <c r="U943" s="6">
        <v>99</v>
      </c>
      <c r="V943" s="6">
        <v>105</v>
      </c>
      <c r="W943" s="6">
        <v>150</v>
      </c>
      <c r="X943" s="6">
        <v>139.5</v>
      </c>
      <c r="Y943" s="6">
        <v>94.5</v>
      </c>
      <c r="Z943" s="6">
        <v>150</v>
      </c>
      <c r="AA943" s="6">
        <v>138</v>
      </c>
      <c r="AB943" s="6">
        <v>130.05000000000001</v>
      </c>
      <c r="AC943" s="6">
        <v>120</v>
      </c>
      <c r="AD943" s="6">
        <v>235</v>
      </c>
    </row>
    <row r="944" spans="1:30" x14ac:dyDescent="0.25">
      <c r="A944" t="s">
        <v>31</v>
      </c>
      <c r="B944" t="s">
        <v>32</v>
      </c>
      <c r="C944" s="7" t="s">
        <v>35</v>
      </c>
      <c r="D944" s="8" t="s">
        <v>121</v>
      </c>
      <c r="E944" s="7"/>
      <c r="F944" s="7"/>
      <c r="G944" s="8"/>
      <c r="H944" s="8"/>
      <c r="I944" s="9">
        <f>SUBTOTAL(109, I$943:I943)</f>
        <v>150</v>
      </c>
      <c r="J944" s="8">
        <f>SMALL(L944:$AD944,COUNTIF(L944:$AD944,0)+1)</f>
        <v>94.5</v>
      </c>
      <c r="K944" s="9">
        <f>MAX(L944:$AD944)</f>
        <v>235</v>
      </c>
      <c r="L944" s="9">
        <f>SUBTOTAL(109, L$943:L943)</f>
        <v>105</v>
      </c>
      <c r="M944" s="9">
        <f>SUBTOTAL(109, M$943:M943)</f>
        <v>142.5</v>
      </c>
      <c r="N944" s="9">
        <f>SUBTOTAL(109, N$943:N943)</f>
        <v>148.88999999999999</v>
      </c>
      <c r="O944" s="9">
        <f>SUBTOTAL(109, O$943:O943)</f>
        <v>99</v>
      </c>
      <c r="P944" s="9">
        <f>SUBTOTAL(109, P$943:P943)</f>
        <v>135.6</v>
      </c>
      <c r="Q944" s="9">
        <f>SUBTOTAL(109, Q$943:Q943)</f>
        <v>130.19999999999999</v>
      </c>
      <c r="R944" s="9">
        <f>SUBTOTAL(109, R$943:R943)</f>
        <v>127.5</v>
      </c>
      <c r="S944" s="9">
        <f>SUBTOTAL(109, S$943:S943)</f>
        <v>138</v>
      </c>
      <c r="T944" s="9">
        <f>SUBTOTAL(109, T$943:T943)</f>
        <v>138</v>
      </c>
      <c r="U944" s="9">
        <f>SUBTOTAL(109, U$943:U943)</f>
        <v>99</v>
      </c>
      <c r="V944" s="9">
        <f>SUBTOTAL(109, V$943:V943)</f>
        <v>105</v>
      </c>
      <c r="W944" s="9">
        <f>SUBTOTAL(109, W$943:W943)</f>
        <v>150</v>
      </c>
      <c r="X944" s="9">
        <f>SUBTOTAL(109, X$943:X943)</f>
        <v>139.5</v>
      </c>
      <c r="Y944" s="9">
        <f>SUBTOTAL(109, Y$943:Y943)</f>
        <v>94.5</v>
      </c>
      <c r="Z944" s="9">
        <f>SUBTOTAL(109, Z$943:Z943)</f>
        <v>150</v>
      </c>
      <c r="AA944" s="9">
        <f>SUBTOTAL(109, AA$943:AA943)</f>
        <v>138</v>
      </c>
      <c r="AB944" s="9">
        <f>SUBTOTAL(109, AB$943:AB943)</f>
        <v>130.05000000000001</v>
      </c>
      <c r="AC944" s="9">
        <f>SUBTOTAL(109, AC$943:AC943)</f>
        <v>120</v>
      </c>
      <c r="AD944" s="9">
        <f>SUBTOTAL(109, AD$943:AD943)</f>
        <v>235</v>
      </c>
    </row>
    <row r="945" spans="1:30" x14ac:dyDescent="0.25">
      <c r="A945" t="s">
        <v>31</v>
      </c>
      <c r="B945" t="s">
        <v>32</v>
      </c>
      <c r="C945" s="4">
        <v>19083</v>
      </c>
      <c r="D945" s="2" t="s">
        <v>473</v>
      </c>
      <c r="E945" s="4">
        <v>19083</v>
      </c>
      <c r="F945" s="4">
        <v>972</v>
      </c>
      <c r="G945" t="s">
        <v>48</v>
      </c>
      <c r="H945">
        <v>1</v>
      </c>
      <c r="I945" s="6">
        <v>610</v>
      </c>
      <c r="L945" s="6">
        <v>427</v>
      </c>
      <c r="M945" s="6">
        <v>579.5</v>
      </c>
      <c r="N945" s="6">
        <v>574.85</v>
      </c>
      <c r="O945" s="6">
        <v>402.6</v>
      </c>
      <c r="P945" s="6">
        <v>551.44000000000005</v>
      </c>
      <c r="Q945" s="6">
        <v>529.48</v>
      </c>
      <c r="R945" s="6">
        <v>518.5</v>
      </c>
      <c r="S945" s="6">
        <v>561.20000000000005</v>
      </c>
      <c r="T945" s="6">
        <v>561.20000000000005</v>
      </c>
      <c r="U945" s="6">
        <v>402.6</v>
      </c>
      <c r="V945" s="6">
        <v>427</v>
      </c>
      <c r="W945" s="6">
        <v>172.4</v>
      </c>
      <c r="X945" s="6">
        <v>567.29999999999995</v>
      </c>
      <c r="Y945" s="6">
        <v>384.3</v>
      </c>
      <c r="Z945" s="6">
        <v>172.4</v>
      </c>
      <c r="AA945" s="6">
        <v>561.20000000000005</v>
      </c>
      <c r="AB945" s="6">
        <v>528.87</v>
      </c>
      <c r="AC945" s="6">
        <v>488</v>
      </c>
      <c r="AD945" s="6">
        <v>1436.99</v>
      </c>
    </row>
    <row r="946" spans="1:30" x14ac:dyDescent="0.25">
      <c r="A946" t="s">
        <v>31</v>
      </c>
      <c r="B946" t="s">
        <v>32</v>
      </c>
      <c r="C946" s="7" t="s">
        <v>35</v>
      </c>
      <c r="D946" s="8" t="s">
        <v>473</v>
      </c>
      <c r="E946" s="7"/>
      <c r="F946" s="7"/>
      <c r="G946" s="8"/>
      <c r="H946" s="8"/>
      <c r="I946" s="9">
        <f>SUBTOTAL(109, I$945:I945)</f>
        <v>610</v>
      </c>
      <c r="J946" s="8">
        <f>SMALL(L946:$AD946,COUNTIF(L946:$AD946,0)+1)</f>
        <v>172.4</v>
      </c>
      <c r="K946" s="9">
        <f>MAX(L946:$AD946)</f>
        <v>1436.99</v>
      </c>
      <c r="L946" s="9">
        <f>SUBTOTAL(109, L$945:L945)</f>
        <v>427</v>
      </c>
      <c r="M946" s="9">
        <f>SUBTOTAL(109, M$945:M945)</f>
        <v>579.5</v>
      </c>
      <c r="N946" s="9">
        <f>SUBTOTAL(109, N$945:N945)</f>
        <v>574.85</v>
      </c>
      <c r="O946" s="9">
        <f>SUBTOTAL(109, O$945:O945)</f>
        <v>402.6</v>
      </c>
      <c r="P946" s="9">
        <f>SUBTOTAL(109, P$945:P945)</f>
        <v>551.44000000000005</v>
      </c>
      <c r="Q946" s="9">
        <f>SUBTOTAL(109, Q$945:Q945)</f>
        <v>529.48</v>
      </c>
      <c r="R946" s="9">
        <f>SUBTOTAL(109, R$945:R945)</f>
        <v>518.5</v>
      </c>
      <c r="S946" s="9">
        <f>SUBTOTAL(109, S$945:S945)</f>
        <v>561.20000000000005</v>
      </c>
      <c r="T946" s="9">
        <f>SUBTOTAL(109, T$945:T945)</f>
        <v>561.20000000000005</v>
      </c>
      <c r="U946" s="9">
        <f>SUBTOTAL(109, U$945:U945)</f>
        <v>402.6</v>
      </c>
      <c r="V946" s="9">
        <f>SUBTOTAL(109, V$945:V945)</f>
        <v>427</v>
      </c>
      <c r="W946" s="9">
        <f>SUBTOTAL(109, W$945:W945)</f>
        <v>172.4</v>
      </c>
      <c r="X946" s="9">
        <f>SUBTOTAL(109, X$945:X945)</f>
        <v>567.29999999999995</v>
      </c>
      <c r="Y946" s="9">
        <f>SUBTOTAL(109, Y$945:Y945)</f>
        <v>384.3</v>
      </c>
      <c r="Z946" s="9">
        <f>SUBTOTAL(109, Z$945:Z945)</f>
        <v>172.4</v>
      </c>
      <c r="AA946" s="9">
        <f>SUBTOTAL(109, AA$945:AA945)</f>
        <v>561.20000000000005</v>
      </c>
      <c r="AB946" s="9">
        <f>SUBTOTAL(109, AB$945:AB945)</f>
        <v>528.87</v>
      </c>
      <c r="AC946" s="9">
        <f>SUBTOTAL(109, AC$945:AC945)</f>
        <v>488</v>
      </c>
      <c r="AD946" s="9">
        <f>SUBTOTAL(109, AD$945:AD945)</f>
        <v>1436.99</v>
      </c>
    </row>
    <row r="947" spans="1:30" x14ac:dyDescent="0.25">
      <c r="A947" t="s">
        <v>31</v>
      </c>
      <c r="B947" t="s">
        <v>32</v>
      </c>
      <c r="C947" s="4">
        <v>19083</v>
      </c>
      <c r="D947" s="2" t="s">
        <v>474</v>
      </c>
      <c r="E947" s="4">
        <v>19083</v>
      </c>
      <c r="F947" s="4">
        <v>972</v>
      </c>
      <c r="G947" t="s">
        <v>48</v>
      </c>
      <c r="H947">
        <v>1</v>
      </c>
      <c r="I947" s="6">
        <v>610</v>
      </c>
      <c r="L947" s="6">
        <v>427</v>
      </c>
      <c r="M947" s="6">
        <v>579.5</v>
      </c>
      <c r="N947" s="6">
        <v>574.85</v>
      </c>
      <c r="O947" s="6">
        <v>402.6</v>
      </c>
      <c r="P947" s="6">
        <v>551.44000000000005</v>
      </c>
      <c r="Q947" s="6">
        <v>529.48</v>
      </c>
      <c r="R947" s="6">
        <v>518.5</v>
      </c>
      <c r="S947" s="6">
        <v>561.20000000000005</v>
      </c>
      <c r="T947" s="6">
        <v>561.20000000000005</v>
      </c>
      <c r="U947" s="6">
        <v>402.6</v>
      </c>
      <c r="V947" s="6">
        <v>427</v>
      </c>
      <c r="W947" s="6">
        <v>172.4</v>
      </c>
      <c r="X947" s="6">
        <v>567.29999999999995</v>
      </c>
      <c r="Y947" s="6">
        <v>384.3</v>
      </c>
      <c r="Z947" s="6">
        <v>172.4</v>
      </c>
      <c r="AA947" s="6">
        <v>561.20000000000005</v>
      </c>
      <c r="AB947" s="6">
        <v>528.87</v>
      </c>
      <c r="AC947" s="6">
        <v>488</v>
      </c>
      <c r="AD947" s="6">
        <v>1436.99</v>
      </c>
    </row>
    <row r="948" spans="1:30" x14ac:dyDescent="0.25">
      <c r="A948" t="s">
        <v>31</v>
      </c>
      <c r="B948" t="s">
        <v>32</v>
      </c>
      <c r="C948" s="7" t="s">
        <v>35</v>
      </c>
      <c r="D948" s="8" t="s">
        <v>474</v>
      </c>
      <c r="E948" s="7"/>
      <c r="F948" s="7"/>
      <c r="G948" s="8"/>
      <c r="H948" s="8"/>
      <c r="I948" s="9">
        <f>SUBTOTAL(109, I$947:I947)</f>
        <v>610</v>
      </c>
      <c r="J948" s="8">
        <f>SMALL(L948:$AD948,COUNTIF(L948:$AD948,0)+1)</f>
        <v>172.4</v>
      </c>
      <c r="K948" s="9">
        <f>MAX(L948:$AD948)</f>
        <v>1436.99</v>
      </c>
      <c r="L948" s="9">
        <f>SUBTOTAL(109, L$947:L947)</f>
        <v>427</v>
      </c>
      <c r="M948" s="9">
        <f>SUBTOTAL(109, M$947:M947)</f>
        <v>579.5</v>
      </c>
      <c r="N948" s="9">
        <f>SUBTOTAL(109, N$947:N947)</f>
        <v>574.85</v>
      </c>
      <c r="O948" s="9">
        <f>SUBTOTAL(109, O$947:O947)</f>
        <v>402.6</v>
      </c>
      <c r="P948" s="9">
        <f>SUBTOTAL(109, P$947:P947)</f>
        <v>551.44000000000005</v>
      </c>
      <c r="Q948" s="9">
        <f>SUBTOTAL(109, Q$947:Q947)</f>
        <v>529.48</v>
      </c>
      <c r="R948" s="9">
        <f>SUBTOTAL(109, R$947:R947)</f>
        <v>518.5</v>
      </c>
      <c r="S948" s="9">
        <f>SUBTOTAL(109, S$947:S947)</f>
        <v>561.20000000000005</v>
      </c>
      <c r="T948" s="9">
        <f>SUBTOTAL(109, T$947:T947)</f>
        <v>561.20000000000005</v>
      </c>
      <c r="U948" s="9">
        <f>SUBTOTAL(109, U$947:U947)</f>
        <v>402.6</v>
      </c>
      <c r="V948" s="9">
        <f>SUBTOTAL(109, V$947:V947)</f>
        <v>427</v>
      </c>
      <c r="W948" s="9">
        <f>SUBTOTAL(109, W$947:W947)</f>
        <v>172.4</v>
      </c>
      <c r="X948" s="9">
        <f>SUBTOTAL(109, X$947:X947)</f>
        <v>567.29999999999995</v>
      </c>
      <c r="Y948" s="9">
        <f>SUBTOTAL(109, Y$947:Y947)</f>
        <v>384.3</v>
      </c>
      <c r="Z948" s="9">
        <f>SUBTOTAL(109, Z$947:Z947)</f>
        <v>172.4</v>
      </c>
      <c r="AA948" s="9">
        <f>SUBTOTAL(109, AA$947:AA947)</f>
        <v>561.20000000000005</v>
      </c>
      <c r="AB948" s="9">
        <f>SUBTOTAL(109, AB$947:AB947)</f>
        <v>528.87</v>
      </c>
      <c r="AC948" s="9">
        <f>SUBTOTAL(109, AC$947:AC947)</f>
        <v>488</v>
      </c>
      <c r="AD948" s="9">
        <f>SUBTOTAL(109, AD$947:AD947)</f>
        <v>1436.99</v>
      </c>
    </row>
    <row r="949" spans="1:30" x14ac:dyDescent="0.25">
      <c r="A949" t="s">
        <v>31</v>
      </c>
      <c r="B949" t="s">
        <v>32</v>
      </c>
      <c r="C949" s="4">
        <v>72141</v>
      </c>
      <c r="D949" s="2" t="s">
        <v>126</v>
      </c>
      <c r="E949" s="4">
        <v>72141</v>
      </c>
      <c r="F949" s="4">
        <v>972</v>
      </c>
      <c r="G949" t="s">
        <v>48</v>
      </c>
      <c r="H949">
        <v>1</v>
      </c>
      <c r="I949" s="6">
        <v>154</v>
      </c>
      <c r="L949" s="6">
        <v>107.8</v>
      </c>
      <c r="M949" s="6">
        <v>146.30000000000001</v>
      </c>
      <c r="N949" s="6">
        <v>143.35</v>
      </c>
      <c r="O949" s="6">
        <v>101.64</v>
      </c>
      <c r="P949" s="6">
        <v>139.22</v>
      </c>
      <c r="Q949" s="6">
        <v>133.66999999999999</v>
      </c>
      <c r="R949" s="6">
        <v>130.9</v>
      </c>
      <c r="S949" s="6">
        <v>141.68</v>
      </c>
      <c r="T949" s="6">
        <v>141.68</v>
      </c>
      <c r="U949" s="6">
        <v>101.64</v>
      </c>
      <c r="V949" s="6">
        <v>107.8</v>
      </c>
      <c r="W949" s="6">
        <v>154</v>
      </c>
      <c r="X949" s="6">
        <v>143.22</v>
      </c>
      <c r="Y949" s="6">
        <v>97.02</v>
      </c>
      <c r="Z949" s="6">
        <v>154</v>
      </c>
      <c r="AA949" s="6">
        <v>141.68</v>
      </c>
      <c r="AB949" s="6">
        <v>133.52000000000001</v>
      </c>
      <c r="AC949" s="6">
        <v>123.2</v>
      </c>
      <c r="AD949" s="6">
        <v>235</v>
      </c>
    </row>
    <row r="950" spans="1:30" x14ac:dyDescent="0.25">
      <c r="A950" t="s">
        <v>31</v>
      </c>
      <c r="B950" t="s">
        <v>32</v>
      </c>
      <c r="C950" s="7" t="s">
        <v>35</v>
      </c>
      <c r="D950" s="8" t="s">
        <v>126</v>
      </c>
      <c r="E950" s="7"/>
      <c r="F950" s="7"/>
      <c r="G950" s="8"/>
      <c r="H950" s="8"/>
      <c r="I950" s="9">
        <f>SUBTOTAL(109, I$949:I949)</f>
        <v>154</v>
      </c>
      <c r="J950" s="8">
        <f>SMALL(L950:$AD950,COUNTIF(L950:$AD950,0)+1)</f>
        <v>97.02</v>
      </c>
      <c r="K950" s="9">
        <f>MAX(L950:$AD950)</f>
        <v>235</v>
      </c>
      <c r="L950" s="9">
        <f>SUBTOTAL(109, L$949:L949)</f>
        <v>107.8</v>
      </c>
      <c r="M950" s="9">
        <f>SUBTOTAL(109, M$949:M949)</f>
        <v>146.30000000000001</v>
      </c>
      <c r="N950" s="9">
        <f>SUBTOTAL(109, N$949:N949)</f>
        <v>143.35</v>
      </c>
      <c r="O950" s="9">
        <f>SUBTOTAL(109, O$949:O949)</f>
        <v>101.64</v>
      </c>
      <c r="P950" s="9">
        <f>SUBTOTAL(109, P$949:P949)</f>
        <v>139.22</v>
      </c>
      <c r="Q950" s="9">
        <f>SUBTOTAL(109, Q$949:Q949)</f>
        <v>133.66999999999999</v>
      </c>
      <c r="R950" s="9">
        <f>SUBTOTAL(109, R$949:R949)</f>
        <v>130.9</v>
      </c>
      <c r="S950" s="9">
        <f>SUBTOTAL(109, S$949:S949)</f>
        <v>141.68</v>
      </c>
      <c r="T950" s="9">
        <f>SUBTOTAL(109, T$949:T949)</f>
        <v>141.68</v>
      </c>
      <c r="U950" s="9">
        <f>SUBTOTAL(109, U$949:U949)</f>
        <v>101.64</v>
      </c>
      <c r="V950" s="9">
        <f>SUBTOTAL(109, V$949:V949)</f>
        <v>107.8</v>
      </c>
      <c r="W950" s="9">
        <f>SUBTOTAL(109, W$949:W949)</f>
        <v>154</v>
      </c>
      <c r="X950" s="9">
        <f>SUBTOTAL(109, X$949:X949)</f>
        <v>143.22</v>
      </c>
      <c r="Y950" s="9">
        <f>SUBTOTAL(109, Y$949:Y949)</f>
        <v>97.02</v>
      </c>
      <c r="Z950" s="9">
        <f>SUBTOTAL(109, Z$949:Z949)</f>
        <v>154</v>
      </c>
      <c r="AA950" s="9">
        <f>SUBTOTAL(109, AA$949:AA949)</f>
        <v>141.68</v>
      </c>
      <c r="AB950" s="9">
        <f>SUBTOTAL(109, AB$949:AB949)</f>
        <v>133.52000000000001</v>
      </c>
      <c r="AC950" s="9">
        <f>SUBTOTAL(109, AC$949:AC949)</f>
        <v>123.2</v>
      </c>
      <c r="AD950" s="9">
        <f>SUBTOTAL(109, AD$949:AD949)</f>
        <v>235</v>
      </c>
    </row>
    <row r="951" spans="1:30" x14ac:dyDescent="0.25">
      <c r="A951" t="s">
        <v>31</v>
      </c>
      <c r="B951" t="s">
        <v>32</v>
      </c>
      <c r="C951" s="4">
        <v>72040</v>
      </c>
      <c r="D951" s="2" t="s">
        <v>182</v>
      </c>
      <c r="E951" s="4">
        <v>72040</v>
      </c>
      <c r="F951" s="4">
        <v>972</v>
      </c>
      <c r="G951" t="s">
        <v>48</v>
      </c>
      <c r="H951">
        <v>1</v>
      </c>
      <c r="I951" s="6">
        <v>33</v>
      </c>
      <c r="L951" s="6">
        <v>23.1</v>
      </c>
      <c r="M951" s="6">
        <v>31.35</v>
      </c>
      <c r="N951" s="6">
        <v>31.6</v>
      </c>
      <c r="O951" s="6">
        <v>21.78</v>
      </c>
      <c r="P951" s="6">
        <v>29.83</v>
      </c>
      <c r="Q951" s="6">
        <v>28.64</v>
      </c>
      <c r="R951" s="6">
        <v>28.05</v>
      </c>
      <c r="S951" s="6">
        <v>30.36</v>
      </c>
      <c r="T951" s="6">
        <v>30.36</v>
      </c>
      <c r="U951" s="6">
        <v>21.78</v>
      </c>
      <c r="V951" s="6">
        <v>23.1</v>
      </c>
      <c r="W951" s="6" t="s">
        <v>710</v>
      </c>
      <c r="X951" s="6">
        <v>30.69</v>
      </c>
      <c r="Y951" s="6">
        <v>20.79</v>
      </c>
      <c r="Z951" s="6" t="s">
        <v>710</v>
      </c>
      <c r="AA951" s="6">
        <v>30.36</v>
      </c>
      <c r="AB951" s="6">
        <v>28.61</v>
      </c>
      <c r="AC951" s="6">
        <v>26.4</v>
      </c>
      <c r="AD951" s="6">
        <v>82.61</v>
      </c>
    </row>
    <row r="952" spans="1:30" x14ac:dyDescent="0.25">
      <c r="A952" t="s">
        <v>31</v>
      </c>
      <c r="B952" t="s">
        <v>32</v>
      </c>
      <c r="C952" s="7" t="s">
        <v>35</v>
      </c>
      <c r="D952" s="8" t="s">
        <v>182</v>
      </c>
      <c r="E952" s="7"/>
      <c r="F952" s="7"/>
      <c r="G952" s="8"/>
      <c r="H952" s="8"/>
      <c r="I952" s="9">
        <f>SUBTOTAL(109, I$951:I951)</f>
        <v>33</v>
      </c>
      <c r="J952" s="8">
        <f>SMALL(L952:$AD952,COUNTIF(L952:$AD952,0)+1)</f>
        <v>20.79</v>
      </c>
      <c r="K952" s="9">
        <f>MAX(L952:$AD952)</f>
        <v>82.61</v>
      </c>
      <c r="L952" s="9">
        <f>SUBTOTAL(109, L$951:L951)</f>
        <v>23.1</v>
      </c>
      <c r="M952" s="9">
        <f>SUBTOTAL(109, M$951:M951)</f>
        <v>31.35</v>
      </c>
      <c r="N952" s="9">
        <f>SUBTOTAL(109, N$951:N951)</f>
        <v>31.6</v>
      </c>
      <c r="O952" s="9">
        <f>SUBTOTAL(109, O$951:O951)</f>
        <v>21.78</v>
      </c>
      <c r="P952" s="9">
        <f>SUBTOTAL(109, P$951:P951)</f>
        <v>29.83</v>
      </c>
      <c r="Q952" s="9">
        <f>SUBTOTAL(109, Q$951:Q951)</f>
        <v>28.64</v>
      </c>
      <c r="R952" s="9">
        <f>SUBTOTAL(109, R$951:R951)</f>
        <v>28.05</v>
      </c>
      <c r="S952" s="9">
        <f>SUBTOTAL(109, S$951:S951)</f>
        <v>30.36</v>
      </c>
      <c r="T952" s="9">
        <f>SUBTOTAL(109, T$951:T951)</f>
        <v>30.36</v>
      </c>
      <c r="U952" s="9">
        <f>SUBTOTAL(109, U$951:U951)</f>
        <v>21.78</v>
      </c>
      <c r="V952" s="9">
        <f>SUBTOTAL(109, V$951:V951)</f>
        <v>23.1</v>
      </c>
      <c r="W952" s="9">
        <f>SUBTOTAL(109, W$951:W951)</f>
        <v>0</v>
      </c>
      <c r="X952" s="9">
        <f>SUBTOTAL(109, X$951:X951)</f>
        <v>30.69</v>
      </c>
      <c r="Y952" s="9">
        <f>SUBTOTAL(109, Y$951:Y951)</f>
        <v>20.79</v>
      </c>
      <c r="Z952" s="9">
        <f>SUBTOTAL(109, Z$951:Z951)</f>
        <v>0</v>
      </c>
      <c r="AA952" s="9">
        <f>SUBTOTAL(109, AA$951:AA951)</f>
        <v>30.36</v>
      </c>
      <c r="AB952" s="9">
        <f>SUBTOTAL(109, AB$951:AB951)</f>
        <v>28.61</v>
      </c>
      <c r="AC952" s="9">
        <f>SUBTOTAL(109, AC$951:AC951)</f>
        <v>26.4</v>
      </c>
      <c r="AD952" s="9">
        <f>SUBTOTAL(109, AD$951:AD951)</f>
        <v>82.61</v>
      </c>
    </row>
    <row r="953" spans="1:30" x14ac:dyDescent="0.25">
      <c r="A953" t="s">
        <v>31</v>
      </c>
      <c r="B953" t="s">
        <v>32</v>
      </c>
      <c r="C953" s="4">
        <v>72125</v>
      </c>
      <c r="D953" s="2" t="s">
        <v>114</v>
      </c>
      <c r="E953" s="4">
        <v>72125</v>
      </c>
      <c r="F953" s="4">
        <v>972</v>
      </c>
      <c r="G953" t="s">
        <v>48</v>
      </c>
      <c r="H953">
        <v>1</v>
      </c>
      <c r="I953" s="6">
        <v>111</v>
      </c>
      <c r="L953" s="6">
        <v>77.7</v>
      </c>
      <c r="M953" s="6">
        <v>105.45</v>
      </c>
      <c r="N953" s="6">
        <v>96.61</v>
      </c>
      <c r="O953" s="6">
        <v>73.260000000000005</v>
      </c>
      <c r="P953" s="6">
        <v>100.34</v>
      </c>
      <c r="Q953" s="6">
        <v>96.35</v>
      </c>
      <c r="R953" s="6">
        <v>94.35</v>
      </c>
      <c r="S953" s="6">
        <v>102.12</v>
      </c>
      <c r="T953" s="6">
        <v>102.12</v>
      </c>
      <c r="U953" s="6">
        <v>73.260000000000005</v>
      </c>
      <c r="V953" s="6">
        <v>77.7</v>
      </c>
      <c r="W953" s="6">
        <v>111</v>
      </c>
      <c r="X953" s="6">
        <v>103.23</v>
      </c>
      <c r="Y953" s="6">
        <v>69.930000000000007</v>
      </c>
      <c r="Z953" s="6">
        <v>111</v>
      </c>
      <c r="AA953" s="6">
        <v>102.12</v>
      </c>
      <c r="AB953" s="6">
        <v>96.24</v>
      </c>
      <c r="AC953" s="6">
        <v>88.8</v>
      </c>
      <c r="AD953" s="6">
        <v>111.19</v>
      </c>
    </row>
    <row r="954" spans="1:30" x14ac:dyDescent="0.25">
      <c r="A954" t="s">
        <v>31</v>
      </c>
      <c r="B954" t="s">
        <v>32</v>
      </c>
      <c r="C954" s="7" t="s">
        <v>35</v>
      </c>
      <c r="D954" s="8" t="s">
        <v>114</v>
      </c>
      <c r="E954" s="7"/>
      <c r="F954" s="7"/>
      <c r="G954" s="8"/>
      <c r="H954" s="8"/>
      <c r="I954" s="9">
        <f>SUBTOTAL(109, I$953:I953)</f>
        <v>111</v>
      </c>
      <c r="J954" s="8">
        <f>SMALL(L954:$AD954,COUNTIF(L954:$AD954,0)+1)</f>
        <v>69.930000000000007</v>
      </c>
      <c r="K954" s="9">
        <f>MAX(L954:$AD954)</f>
        <v>111.19</v>
      </c>
      <c r="L954" s="9">
        <f>SUBTOTAL(109, L$953:L953)</f>
        <v>77.7</v>
      </c>
      <c r="M954" s="9">
        <f>SUBTOTAL(109, M$953:M953)</f>
        <v>105.45</v>
      </c>
      <c r="N954" s="9">
        <f>SUBTOTAL(109, N$953:N953)</f>
        <v>96.61</v>
      </c>
      <c r="O954" s="9">
        <f>SUBTOTAL(109, O$953:O953)</f>
        <v>73.260000000000005</v>
      </c>
      <c r="P954" s="9">
        <f>SUBTOTAL(109, P$953:P953)</f>
        <v>100.34</v>
      </c>
      <c r="Q954" s="9">
        <f>SUBTOTAL(109, Q$953:Q953)</f>
        <v>96.35</v>
      </c>
      <c r="R954" s="9">
        <f>SUBTOTAL(109, R$953:R953)</f>
        <v>94.35</v>
      </c>
      <c r="S954" s="9">
        <f>SUBTOTAL(109, S$953:S953)</f>
        <v>102.12</v>
      </c>
      <c r="T954" s="9">
        <f>SUBTOTAL(109, T$953:T953)</f>
        <v>102.12</v>
      </c>
      <c r="U954" s="9">
        <f>SUBTOTAL(109, U$953:U953)</f>
        <v>73.260000000000005</v>
      </c>
      <c r="V954" s="9">
        <f>SUBTOTAL(109, V$953:V953)</f>
        <v>77.7</v>
      </c>
      <c r="W954" s="9">
        <f>SUBTOTAL(109, W$953:W953)</f>
        <v>111</v>
      </c>
      <c r="X954" s="9">
        <f>SUBTOTAL(109, X$953:X953)</f>
        <v>103.23</v>
      </c>
      <c r="Y954" s="9">
        <f>SUBTOTAL(109, Y$953:Y953)</f>
        <v>69.930000000000007</v>
      </c>
      <c r="Z954" s="9">
        <f>SUBTOTAL(109, Z$953:Z953)</f>
        <v>111</v>
      </c>
      <c r="AA954" s="9">
        <f>SUBTOTAL(109, AA$953:AA953)</f>
        <v>102.12</v>
      </c>
      <c r="AB954" s="9">
        <f>SUBTOTAL(109, AB$953:AB953)</f>
        <v>96.24</v>
      </c>
      <c r="AC954" s="9">
        <f>SUBTOTAL(109, AC$953:AC953)</f>
        <v>88.8</v>
      </c>
      <c r="AD954" s="9">
        <f>SUBTOTAL(109, AD$953:AD953)</f>
        <v>111.19</v>
      </c>
    </row>
    <row r="955" spans="1:30" x14ac:dyDescent="0.25">
      <c r="A955" t="s">
        <v>31</v>
      </c>
      <c r="B955" t="s">
        <v>32</v>
      </c>
      <c r="C955" s="4">
        <v>72050</v>
      </c>
      <c r="D955" s="2" t="s">
        <v>316</v>
      </c>
      <c r="E955" s="4">
        <v>72050</v>
      </c>
      <c r="F955" s="4">
        <v>972</v>
      </c>
      <c r="G955" t="s">
        <v>48</v>
      </c>
      <c r="H955">
        <v>1</v>
      </c>
      <c r="I955" s="6">
        <v>48</v>
      </c>
      <c r="L955" s="6">
        <v>33.6</v>
      </c>
      <c r="M955" s="6">
        <v>45.6</v>
      </c>
      <c r="N955" s="6">
        <v>44.16</v>
      </c>
      <c r="O955" s="6">
        <v>31.68</v>
      </c>
      <c r="P955" s="6">
        <v>43.39</v>
      </c>
      <c r="Q955" s="6">
        <v>41.66</v>
      </c>
      <c r="R955" s="6">
        <v>40.799999999999997</v>
      </c>
      <c r="S955" s="6">
        <v>44.16</v>
      </c>
      <c r="T955" s="6">
        <v>44.16</v>
      </c>
      <c r="U955" s="6">
        <v>31.68</v>
      </c>
      <c r="V955" s="6">
        <v>33.6</v>
      </c>
      <c r="W955" s="6" t="s">
        <v>710</v>
      </c>
      <c r="X955" s="6">
        <v>44.64</v>
      </c>
      <c r="Y955" s="6">
        <v>30.24</v>
      </c>
      <c r="Z955" s="6" t="s">
        <v>710</v>
      </c>
      <c r="AA955" s="6">
        <v>44.16</v>
      </c>
      <c r="AB955" s="6">
        <v>41.62</v>
      </c>
      <c r="AC955" s="6">
        <v>38.4</v>
      </c>
      <c r="AD955" s="6">
        <v>111.19</v>
      </c>
    </row>
    <row r="956" spans="1:30" x14ac:dyDescent="0.25">
      <c r="A956" t="s">
        <v>31</v>
      </c>
      <c r="B956" t="s">
        <v>32</v>
      </c>
      <c r="C956" s="7" t="s">
        <v>35</v>
      </c>
      <c r="D956" s="8" t="s">
        <v>316</v>
      </c>
      <c r="E956" s="7"/>
      <c r="F956" s="7"/>
      <c r="G956" s="8"/>
      <c r="H956" s="8"/>
      <c r="I956" s="9">
        <f>SUBTOTAL(109, I$955:I955)</f>
        <v>48</v>
      </c>
      <c r="J956" s="8">
        <f>SMALL(L956:$AD956,COUNTIF(L956:$AD956,0)+1)</f>
        <v>30.24</v>
      </c>
      <c r="K956" s="9">
        <f>MAX(L956:$AD956)</f>
        <v>111.19</v>
      </c>
      <c r="L956" s="9">
        <f>SUBTOTAL(109, L$955:L955)</f>
        <v>33.6</v>
      </c>
      <c r="M956" s="9">
        <f>SUBTOTAL(109, M$955:M955)</f>
        <v>45.6</v>
      </c>
      <c r="N956" s="9">
        <f>SUBTOTAL(109, N$955:N955)</f>
        <v>44.16</v>
      </c>
      <c r="O956" s="9">
        <f>SUBTOTAL(109, O$955:O955)</f>
        <v>31.68</v>
      </c>
      <c r="P956" s="9">
        <f>SUBTOTAL(109, P$955:P955)</f>
        <v>43.39</v>
      </c>
      <c r="Q956" s="9">
        <f>SUBTOTAL(109, Q$955:Q955)</f>
        <v>41.66</v>
      </c>
      <c r="R956" s="9">
        <f>SUBTOTAL(109, R$955:R955)</f>
        <v>40.799999999999997</v>
      </c>
      <c r="S956" s="9">
        <f>SUBTOTAL(109, S$955:S955)</f>
        <v>44.16</v>
      </c>
      <c r="T956" s="9">
        <f>SUBTOTAL(109, T$955:T955)</f>
        <v>44.16</v>
      </c>
      <c r="U956" s="9">
        <f>SUBTOTAL(109, U$955:U955)</f>
        <v>31.68</v>
      </c>
      <c r="V956" s="9">
        <f>SUBTOTAL(109, V$955:V955)</f>
        <v>33.6</v>
      </c>
      <c r="W956" s="9">
        <f>SUBTOTAL(109, W$955:W955)</f>
        <v>0</v>
      </c>
      <c r="X956" s="9">
        <f>SUBTOTAL(109, X$955:X955)</f>
        <v>44.64</v>
      </c>
      <c r="Y956" s="9">
        <f>SUBTOTAL(109, Y$955:Y955)</f>
        <v>30.24</v>
      </c>
      <c r="Z956" s="9">
        <f>SUBTOTAL(109, Z$955:Z955)</f>
        <v>0</v>
      </c>
      <c r="AA956" s="9">
        <f>SUBTOTAL(109, AA$955:AA955)</f>
        <v>44.16</v>
      </c>
      <c r="AB956" s="9">
        <f>SUBTOTAL(109, AB$955:AB955)</f>
        <v>41.62</v>
      </c>
      <c r="AC956" s="9">
        <f>SUBTOTAL(109, AC$955:AC955)</f>
        <v>38.4</v>
      </c>
      <c r="AD956" s="9">
        <f>SUBTOTAL(109, AD$955:AD955)</f>
        <v>111.19</v>
      </c>
    </row>
    <row r="957" spans="1:30" x14ac:dyDescent="0.25">
      <c r="A957" t="s">
        <v>31</v>
      </c>
      <c r="B957" t="s">
        <v>32</v>
      </c>
      <c r="C957" s="4">
        <v>93880</v>
      </c>
      <c r="D957" s="2" t="s">
        <v>136</v>
      </c>
      <c r="E957" s="4">
        <v>93880</v>
      </c>
      <c r="F957" s="4">
        <v>972</v>
      </c>
      <c r="G957" t="s">
        <v>48</v>
      </c>
      <c r="H957">
        <v>1</v>
      </c>
      <c r="I957" s="6">
        <v>115</v>
      </c>
      <c r="L957" s="6">
        <v>80.5</v>
      </c>
      <c r="M957" s="6">
        <v>109.25</v>
      </c>
      <c r="N957" s="6">
        <v>115</v>
      </c>
      <c r="O957" s="6">
        <v>75.900000000000006</v>
      </c>
      <c r="P957" s="6">
        <v>103.96</v>
      </c>
      <c r="Q957" s="6">
        <v>99.82</v>
      </c>
      <c r="R957" s="6">
        <v>97.75</v>
      </c>
      <c r="S957" s="6">
        <v>105.8</v>
      </c>
      <c r="T957" s="6">
        <v>105.8</v>
      </c>
      <c r="U957" s="6">
        <v>75.900000000000006</v>
      </c>
      <c r="V957" s="6">
        <v>80.5</v>
      </c>
      <c r="W957" s="6" t="s">
        <v>710</v>
      </c>
      <c r="X957" s="6">
        <v>106.95</v>
      </c>
      <c r="Y957" s="6">
        <v>72.45</v>
      </c>
      <c r="Z957" s="6" t="s">
        <v>710</v>
      </c>
      <c r="AA957" s="6">
        <v>105.8</v>
      </c>
      <c r="AB957" s="6">
        <v>99.71</v>
      </c>
      <c r="AC957" s="6">
        <v>92</v>
      </c>
      <c r="AD957" s="6">
        <v>235</v>
      </c>
    </row>
    <row r="958" spans="1:30" x14ac:dyDescent="0.25">
      <c r="A958" t="s">
        <v>31</v>
      </c>
      <c r="B958" t="s">
        <v>32</v>
      </c>
      <c r="C958" s="7" t="s">
        <v>35</v>
      </c>
      <c r="D958" s="8" t="s">
        <v>136</v>
      </c>
      <c r="E958" s="7"/>
      <c r="F958" s="7"/>
      <c r="G958" s="8"/>
      <c r="H958" s="8"/>
      <c r="I958" s="9">
        <f>SUBTOTAL(109, I$957:I957)</f>
        <v>115</v>
      </c>
      <c r="J958" s="8">
        <f>SMALL(L958:$AD958,COUNTIF(L958:$AD958,0)+1)</f>
        <v>72.45</v>
      </c>
      <c r="K958" s="9">
        <f>MAX(L958:$AD958)</f>
        <v>235</v>
      </c>
      <c r="L958" s="9">
        <f>SUBTOTAL(109, L$957:L957)</f>
        <v>80.5</v>
      </c>
      <c r="M958" s="9">
        <f>SUBTOTAL(109, M$957:M957)</f>
        <v>109.25</v>
      </c>
      <c r="N958" s="9">
        <f>SUBTOTAL(109, N$957:N957)</f>
        <v>115</v>
      </c>
      <c r="O958" s="9">
        <f>SUBTOTAL(109, O$957:O957)</f>
        <v>75.900000000000006</v>
      </c>
      <c r="P958" s="9">
        <f>SUBTOTAL(109, P$957:P957)</f>
        <v>103.96</v>
      </c>
      <c r="Q958" s="9">
        <f>SUBTOTAL(109, Q$957:Q957)</f>
        <v>99.82</v>
      </c>
      <c r="R958" s="9">
        <f>SUBTOTAL(109, R$957:R957)</f>
        <v>97.75</v>
      </c>
      <c r="S958" s="9">
        <f>SUBTOTAL(109, S$957:S957)</f>
        <v>105.8</v>
      </c>
      <c r="T958" s="9">
        <f>SUBTOTAL(109, T$957:T957)</f>
        <v>105.8</v>
      </c>
      <c r="U958" s="9">
        <f>SUBTOTAL(109, U$957:U957)</f>
        <v>75.900000000000006</v>
      </c>
      <c r="V958" s="9">
        <f>SUBTOTAL(109, V$957:V957)</f>
        <v>80.5</v>
      </c>
      <c r="W958" s="9">
        <f>SUBTOTAL(109, W$957:W957)</f>
        <v>0</v>
      </c>
      <c r="X958" s="9">
        <f>SUBTOTAL(109, X$957:X957)</f>
        <v>106.95</v>
      </c>
      <c r="Y958" s="9">
        <f>SUBTOTAL(109, Y$957:Y957)</f>
        <v>72.45</v>
      </c>
      <c r="Z958" s="9">
        <f>SUBTOTAL(109, Z$957:Z957)</f>
        <v>0</v>
      </c>
      <c r="AA958" s="9">
        <f>SUBTOTAL(109, AA$957:AA957)</f>
        <v>105.8</v>
      </c>
      <c r="AB958" s="9">
        <f>SUBTOTAL(109, AB$957:AB957)</f>
        <v>99.71</v>
      </c>
      <c r="AC958" s="9">
        <f>SUBTOTAL(109, AC$957:AC957)</f>
        <v>92</v>
      </c>
      <c r="AD958" s="9">
        <f>SUBTOTAL(109, AD$957:AD957)</f>
        <v>235</v>
      </c>
    </row>
    <row r="959" spans="1:30" x14ac:dyDescent="0.25">
      <c r="A959" t="s">
        <v>31</v>
      </c>
      <c r="B959" t="s">
        <v>32</v>
      </c>
      <c r="C959" s="4">
        <v>71045</v>
      </c>
      <c r="D959" s="2" t="s">
        <v>154</v>
      </c>
      <c r="E959" s="4">
        <v>71045</v>
      </c>
      <c r="F959" s="4">
        <v>972</v>
      </c>
      <c r="G959" t="s">
        <v>48</v>
      </c>
      <c r="H959">
        <v>1</v>
      </c>
      <c r="I959" s="6">
        <v>26</v>
      </c>
      <c r="L959" s="6">
        <v>18.2</v>
      </c>
      <c r="M959" s="6">
        <v>24.7</v>
      </c>
      <c r="N959" s="6">
        <v>18.670000000000002</v>
      </c>
      <c r="O959" s="6">
        <v>17.16</v>
      </c>
      <c r="P959" s="6">
        <v>23.5</v>
      </c>
      <c r="Q959" s="6">
        <v>22.57</v>
      </c>
      <c r="R959" s="6">
        <v>22.1</v>
      </c>
      <c r="S959" s="6">
        <v>23.92</v>
      </c>
      <c r="T959" s="6">
        <v>23.92</v>
      </c>
      <c r="U959" s="6">
        <v>17.16</v>
      </c>
      <c r="V959" s="6">
        <v>18.2</v>
      </c>
      <c r="W959" s="6">
        <v>26</v>
      </c>
      <c r="X959" s="6">
        <v>24.18</v>
      </c>
      <c r="Y959" s="6">
        <v>16.38</v>
      </c>
      <c r="Z959" s="6">
        <v>26</v>
      </c>
      <c r="AA959" s="6">
        <v>23.92</v>
      </c>
      <c r="AB959" s="6">
        <v>22.54</v>
      </c>
      <c r="AC959" s="6">
        <v>20.8</v>
      </c>
      <c r="AD959" s="6">
        <v>82.61</v>
      </c>
    </row>
    <row r="960" spans="1:30" x14ac:dyDescent="0.25">
      <c r="A960" t="s">
        <v>31</v>
      </c>
      <c r="B960" t="s">
        <v>32</v>
      </c>
      <c r="C960" s="7" t="s">
        <v>35</v>
      </c>
      <c r="D960" s="8" t="s">
        <v>154</v>
      </c>
      <c r="E960" s="7"/>
      <c r="F960" s="7"/>
      <c r="G960" s="8"/>
      <c r="H960" s="8"/>
      <c r="I960" s="9">
        <f>SUBTOTAL(109, I$959:I959)</f>
        <v>26</v>
      </c>
      <c r="J960" s="8">
        <f>SMALL(L960:$AD960,COUNTIF(L960:$AD960,0)+1)</f>
        <v>16.38</v>
      </c>
      <c r="K960" s="9">
        <f>MAX(L960:$AD960)</f>
        <v>82.61</v>
      </c>
      <c r="L960" s="9">
        <f>SUBTOTAL(109, L$959:L959)</f>
        <v>18.2</v>
      </c>
      <c r="M960" s="9">
        <f>SUBTOTAL(109, M$959:M959)</f>
        <v>24.7</v>
      </c>
      <c r="N960" s="9">
        <f>SUBTOTAL(109, N$959:N959)</f>
        <v>18.670000000000002</v>
      </c>
      <c r="O960" s="9">
        <f>SUBTOTAL(109, O$959:O959)</f>
        <v>17.16</v>
      </c>
      <c r="P960" s="9">
        <f>SUBTOTAL(109, P$959:P959)</f>
        <v>23.5</v>
      </c>
      <c r="Q960" s="9">
        <f>SUBTOTAL(109, Q$959:Q959)</f>
        <v>22.57</v>
      </c>
      <c r="R960" s="9">
        <f>SUBTOTAL(109, R$959:R959)</f>
        <v>22.1</v>
      </c>
      <c r="S960" s="9">
        <f>SUBTOTAL(109, S$959:S959)</f>
        <v>23.92</v>
      </c>
      <c r="T960" s="9">
        <f>SUBTOTAL(109, T$959:T959)</f>
        <v>23.92</v>
      </c>
      <c r="U960" s="9">
        <f>SUBTOTAL(109, U$959:U959)</f>
        <v>17.16</v>
      </c>
      <c r="V960" s="9">
        <f>SUBTOTAL(109, V$959:V959)</f>
        <v>18.2</v>
      </c>
      <c r="W960" s="9">
        <f>SUBTOTAL(109, W$959:W959)</f>
        <v>26</v>
      </c>
      <c r="X960" s="9">
        <f>SUBTOTAL(109, X$959:X959)</f>
        <v>24.18</v>
      </c>
      <c r="Y960" s="9">
        <f>SUBTOTAL(109, Y$959:Y959)</f>
        <v>16.38</v>
      </c>
      <c r="Z960" s="9">
        <f>SUBTOTAL(109, Z$959:Z959)</f>
        <v>26</v>
      </c>
      <c r="AA960" s="9">
        <f>SUBTOTAL(109, AA$959:AA959)</f>
        <v>23.92</v>
      </c>
      <c r="AB960" s="9">
        <f>SUBTOTAL(109, AB$959:AB959)</f>
        <v>22.54</v>
      </c>
      <c r="AC960" s="9">
        <f>SUBTOTAL(109, AC$959:AC959)</f>
        <v>20.8</v>
      </c>
      <c r="AD960" s="9">
        <f>SUBTOTAL(109, AD$959:AD959)</f>
        <v>82.61</v>
      </c>
    </row>
    <row r="961" spans="1:30" x14ac:dyDescent="0.25">
      <c r="A961" t="s">
        <v>31</v>
      </c>
      <c r="B961" t="s">
        <v>32</v>
      </c>
      <c r="C961" s="4">
        <v>71046</v>
      </c>
      <c r="D961" s="2" t="s">
        <v>156</v>
      </c>
      <c r="E961" s="4">
        <v>71046</v>
      </c>
      <c r="F961" s="4">
        <v>972</v>
      </c>
      <c r="G961" t="s">
        <v>48</v>
      </c>
      <c r="H961">
        <v>1</v>
      </c>
      <c r="I961" s="6">
        <v>36</v>
      </c>
      <c r="L961" s="6">
        <v>25.2</v>
      </c>
      <c r="M961" s="6">
        <v>34.200000000000003</v>
      </c>
      <c r="N961" s="6">
        <v>25.32</v>
      </c>
      <c r="O961" s="6">
        <v>23.76</v>
      </c>
      <c r="P961" s="6">
        <v>32.54</v>
      </c>
      <c r="Q961" s="6">
        <v>31.25</v>
      </c>
      <c r="R961" s="6">
        <v>30.6</v>
      </c>
      <c r="S961" s="6">
        <v>33.119999999999997</v>
      </c>
      <c r="T961" s="6">
        <v>33.119999999999997</v>
      </c>
      <c r="U961" s="6">
        <v>23.76</v>
      </c>
      <c r="V961" s="6">
        <v>25.2</v>
      </c>
      <c r="W961" s="6">
        <v>36</v>
      </c>
      <c r="X961" s="6">
        <v>33.479999999999997</v>
      </c>
      <c r="Y961" s="6">
        <v>22.68</v>
      </c>
      <c r="Z961" s="6">
        <v>36</v>
      </c>
      <c r="AA961" s="6">
        <v>33.119999999999997</v>
      </c>
      <c r="AB961" s="6">
        <v>31.21</v>
      </c>
      <c r="AC961" s="6">
        <v>28.8</v>
      </c>
      <c r="AD961" s="6">
        <v>82.61</v>
      </c>
    </row>
    <row r="962" spans="1:30" x14ac:dyDescent="0.25">
      <c r="A962" t="s">
        <v>31</v>
      </c>
      <c r="B962" t="s">
        <v>32</v>
      </c>
      <c r="C962" s="7" t="s">
        <v>35</v>
      </c>
      <c r="D962" s="8" t="s">
        <v>156</v>
      </c>
      <c r="E962" s="7"/>
      <c r="F962" s="7"/>
      <c r="G962" s="8"/>
      <c r="H962" s="8"/>
      <c r="I962" s="9">
        <f>SUBTOTAL(109, I$961:I961)</f>
        <v>36</v>
      </c>
      <c r="J962" s="8">
        <f>SMALL(L962:$AD962,COUNTIF(L962:$AD962,0)+1)</f>
        <v>22.68</v>
      </c>
      <c r="K962" s="9">
        <f>MAX(L962:$AD962)</f>
        <v>82.61</v>
      </c>
      <c r="L962" s="9">
        <f>SUBTOTAL(109, L$961:L961)</f>
        <v>25.2</v>
      </c>
      <c r="M962" s="9">
        <f>SUBTOTAL(109, M$961:M961)</f>
        <v>34.200000000000003</v>
      </c>
      <c r="N962" s="9">
        <f>SUBTOTAL(109, N$961:N961)</f>
        <v>25.32</v>
      </c>
      <c r="O962" s="9">
        <f>SUBTOTAL(109, O$961:O961)</f>
        <v>23.76</v>
      </c>
      <c r="P962" s="9">
        <f>SUBTOTAL(109, P$961:P961)</f>
        <v>32.54</v>
      </c>
      <c r="Q962" s="9">
        <f>SUBTOTAL(109, Q$961:Q961)</f>
        <v>31.25</v>
      </c>
      <c r="R962" s="9">
        <f>SUBTOTAL(109, R$961:R961)</f>
        <v>30.6</v>
      </c>
      <c r="S962" s="9">
        <f>SUBTOTAL(109, S$961:S961)</f>
        <v>33.119999999999997</v>
      </c>
      <c r="T962" s="9">
        <f>SUBTOTAL(109, T$961:T961)</f>
        <v>33.119999999999997</v>
      </c>
      <c r="U962" s="9">
        <f>SUBTOTAL(109, U$961:U961)</f>
        <v>23.76</v>
      </c>
      <c r="V962" s="9">
        <f>SUBTOTAL(109, V$961:V961)</f>
        <v>25.2</v>
      </c>
      <c r="W962" s="9">
        <f>SUBTOTAL(109, W$961:W961)</f>
        <v>36</v>
      </c>
      <c r="X962" s="9">
        <f>SUBTOTAL(109, X$961:X961)</f>
        <v>33.479999999999997</v>
      </c>
      <c r="Y962" s="9">
        <f>SUBTOTAL(109, Y$961:Y961)</f>
        <v>22.68</v>
      </c>
      <c r="Z962" s="9">
        <f>SUBTOTAL(109, Z$961:Z961)</f>
        <v>36</v>
      </c>
      <c r="AA962" s="9">
        <f>SUBTOTAL(109, AA$961:AA961)</f>
        <v>33.119999999999997</v>
      </c>
      <c r="AB962" s="9">
        <f>SUBTOTAL(109, AB$961:AB961)</f>
        <v>31.21</v>
      </c>
      <c r="AC962" s="9">
        <f>SUBTOTAL(109, AC$961:AC961)</f>
        <v>28.8</v>
      </c>
      <c r="AD962" s="9">
        <f>SUBTOTAL(109, AD$961:AD961)</f>
        <v>82.61</v>
      </c>
    </row>
    <row r="963" spans="1:30" x14ac:dyDescent="0.25">
      <c r="A963" t="s">
        <v>31</v>
      </c>
      <c r="B963" t="s">
        <v>32</v>
      </c>
      <c r="C963" s="4">
        <v>73000</v>
      </c>
      <c r="D963" s="2" t="s">
        <v>158</v>
      </c>
      <c r="E963" s="4">
        <v>73000</v>
      </c>
      <c r="F963" s="4">
        <v>972</v>
      </c>
      <c r="G963" t="s">
        <v>48</v>
      </c>
      <c r="H963">
        <v>1</v>
      </c>
      <c r="I963" s="6">
        <v>24</v>
      </c>
      <c r="L963" s="6">
        <v>16.8</v>
      </c>
      <c r="M963" s="6">
        <v>22.8</v>
      </c>
      <c r="N963" s="6">
        <v>24</v>
      </c>
      <c r="O963" s="6">
        <v>15.84</v>
      </c>
      <c r="P963" s="6">
        <v>21.7</v>
      </c>
      <c r="Q963" s="6">
        <v>20.83</v>
      </c>
      <c r="R963" s="6">
        <v>20.399999999999999</v>
      </c>
      <c r="S963" s="6">
        <v>22.08</v>
      </c>
      <c r="T963" s="6">
        <v>22.08</v>
      </c>
      <c r="U963" s="6">
        <v>15.84</v>
      </c>
      <c r="V963" s="6">
        <v>16.8</v>
      </c>
      <c r="W963" s="6" t="s">
        <v>710</v>
      </c>
      <c r="X963" s="6">
        <v>22.32</v>
      </c>
      <c r="Y963" s="6">
        <v>15.12</v>
      </c>
      <c r="Z963" s="6" t="s">
        <v>710</v>
      </c>
      <c r="AA963" s="6">
        <v>22.08</v>
      </c>
      <c r="AB963" s="6">
        <v>20.81</v>
      </c>
      <c r="AC963" s="6">
        <v>19.2</v>
      </c>
      <c r="AD963" s="6">
        <v>82.61</v>
      </c>
    </row>
    <row r="964" spans="1:30" x14ac:dyDescent="0.25">
      <c r="A964" t="s">
        <v>31</v>
      </c>
      <c r="B964" t="s">
        <v>32</v>
      </c>
      <c r="C964" s="7" t="s">
        <v>35</v>
      </c>
      <c r="D964" s="8" t="s">
        <v>158</v>
      </c>
      <c r="E964" s="7"/>
      <c r="F964" s="7"/>
      <c r="G964" s="8"/>
      <c r="H964" s="8"/>
      <c r="I964" s="9">
        <f>SUBTOTAL(109, I$963:I963)</f>
        <v>24</v>
      </c>
      <c r="J964" s="8">
        <f>SMALL(L964:$AD964,COUNTIF(L964:$AD964,0)+1)</f>
        <v>15.12</v>
      </c>
      <c r="K964" s="9">
        <f>MAX(L964:$AD964)</f>
        <v>82.61</v>
      </c>
      <c r="L964" s="9">
        <f>SUBTOTAL(109, L$963:L963)</f>
        <v>16.8</v>
      </c>
      <c r="M964" s="9">
        <f>SUBTOTAL(109, M$963:M963)</f>
        <v>22.8</v>
      </c>
      <c r="N964" s="9">
        <f>SUBTOTAL(109, N$963:N963)</f>
        <v>24</v>
      </c>
      <c r="O964" s="9">
        <f>SUBTOTAL(109, O$963:O963)</f>
        <v>15.84</v>
      </c>
      <c r="P964" s="9">
        <f>SUBTOTAL(109, P$963:P963)</f>
        <v>21.7</v>
      </c>
      <c r="Q964" s="9">
        <f>SUBTOTAL(109, Q$963:Q963)</f>
        <v>20.83</v>
      </c>
      <c r="R964" s="9">
        <f>SUBTOTAL(109, R$963:R963)</f>
        <v>20.399999999999999</v>
      </c>
      <c r="S964" s="9">
        <f>SUBTOTAL(109, S$963:S963)</f>
        <v>22.08</v>
      </c>
      <c r="T964" s="9">
        <f>SUBTOTAL(109, T$963:T963)</f>
        <v>22.08</v>
      </c>
      <c r="U964" s="9">
        <f>SUBTOTAL(109, U$963:U963)</f>
        <v>15.84</v>
      </c>
      <c r="V964" s="9">
        <f>SUBTOTAL(109, V$963:V963)</f>
        <v>16.8</v>
      </c>
      <c r="W964" s="9">
        <f>SUBTOTAL(109, W$963:W963)</f>
        <v>0</v>
      </c>
      <c r="X964" s="9">
        <f>SUBTOTAL(109, X$963:X963)</f>
        <v>22.32</v>
      </c>
      <c r="Y964" s="9">
        <f>SUBTOTAL(109, Y$963:Y963)</f>
        <v>15.12</v>
      </c>
      <c r="Z964" s="9">
        <f>SUBTOTAL(109, Z$963:Z963)</f>
        <v>0</v>
      </c>
      <c r="AA964" s="9">
        <f>SUBTOTAL(109, AA$963:AA963)</f>
        <v>22.08</v>
      </c>
      <c r="AB964" s="9">
        <f>SUBTOTAL(109, AB$963:AB963)</f>
        <v>20.81</v>
      </c>
      <c r="AC964" s="9">
        <f>SUBTOTAL(109, AC$963:AC963)</f>
        <v>19.2</v>
      </c>
      <c r="AD964" s="9">
        <f>SUBTOTAL(109, AD$963:AD963)</f>
        <v>82.61</v>
      </c>
    </row>
    <row r="965" spans="1:30" x14ac:dyDescent="0.25">
      <c r="A965" t="s">
        <v>31</v>
      </c>
      <c r="B965" t="s">
        <v>32</v>
      </c>
      <c r="C965" s="4">
        <v>73700</v>
      </c>
      <c r="D965" s="2" t="s">
        <v>475</v>
      </c>
      <c r="E965" s="4">
        <v>73700</v>
      </c>
      <c r="F965" s="4">
        <v>972</v>
      </c>
      <c r="G965" t="s">
        <v>48</v>
      </c>
      <c r="H965">
        <v>1</v>
      </c>
      <c r="I965" s="6">
        <v>104</v>
      </c>
      <c r="L965" s="6">
        <v>72.8</v>
      </c>
      <c r="M965" s="6">
        <v>98.8</v>
      </c>
      <c r="N965" s="6">
        <v>95.86</v>
      </c>
      <c r="O965" s="6">
        <v>68.64</v>
      </c>
      <c r="P965" s="6">
        <v>94.02</v>
      </c>
      <c r="Q965" s="6">
        <v>90.27</v>
      </c>
      <c r="R965" s="6">
        <v>88.4</v>
      </c>
      <c r="S965" s="6">
        <v>95.68</v>
      </c>
      <c r="T965" s="6">
        <v>95.68</v>
      </c>
      <c r="U965" s="6">
        <v>68.64</v>
      </c>
      <c r="V965" s="6">
        <v>72.8</v>
      </c>
      <c r="W965" s="6">
        <v>104</v>
      </c>
      <c r="X965" s="6">
        <v>96.72</v>
      </c>
      <c r="Y965" s="6">
        <v>65.52</v>
      </c>
      <c r="Z965" s="6">
        <v>104</v>
      </c>
      <c r="AA965" s="6">
        <v>95.68</v>
      </c>
      <c r="AB965" s="6">
        <v>90.17</v>
      </c>
      <c r="AC965" s="6">
        <v>83.2</v>
      </c>
      <c r="AD965" s="6">
        <v>111.19</v>
      </c>
    </row>
    <row r="966" spans="1:30" x14ac:dyDescent="0.25">
      <c r="A966" t="s">
        <v>31</v>
      </c>
      <c r="B966" t="s">
        <v>32</v>
      </c>
      <c r="C966" s="7" t="s">
        <v>35</v>
      </c>
      <c r="D966" s="8" t="s">
        <v>475</v>
      </c>
      <c r="E966" s="7"/>
      <c r="F966" s="7"/>
      <c r="G966" s="8"/>
      <c r="H966" s="8"/>
      <c r="I966" s="9">
        <f>SUBTOTAL(109, I$965:I965)</f>
        <v>104</v>
      </c>
      <c r="J966" s="8">
        <f>SMALL(L966:$AD966,COUNTIF(L966:$AD966,0)+1)</f>
        <v>65.52</v>
      </c>
      <c r="K966" s="9">
        <f>MAX(L966:$AD966)</f>
        <v>111.19</v>
      </c>
      <c r="L966" s="9">
        <f>SUBTOTAL(109, L$965:L965)</f>
        <v>72.8</v>
      </c>
      <c r="M966" s="9">
        <f>SUBTOTAL(109, M$965:M965)</f>
        <v>98.8</v>
      </c>
      <c r="N966" s="9">
        <f>SUBTOTAL(109, N$965:N965)</f>
        <v>95.86</v>
      </c>
      <c r="O966" s="9">
        <f>SUBTOTAL(109, O$965:O965)</f>
        <v>68.64</v>
      </c>
      <c r="P966" s="9">
        <f>SUBTOTAL(109, P$965:P965)</f>
        <v>94.02</v>
      </c>
      <c r="Q966" s="9">
        <f>SUBTOTAL(109, Q$965:Q965)</f>
        <v>90.27</v>
      </c>
      <c r="R966" s="9">
        <f>SUBTOTAL(109, R$965:R965)</f>
        <v>88.4</v>
      </c>
      <c r="S966" s="9">
        <f>SUBTOTAL(109, S$965:S965)</f>
        <v>95.68</v>
      </c>
      <c r="T966" s="9">
        <f>SUBTOTAL(109, T$965:T965)</f>
        <v>95.68</v>
      </c>
      <c r="U966" s="9">
        <f>SUBTOTAL(109, U$965:U965)</f>
        <v>68.64</v>
      </c>
      <c r="V966" s="9">
        <f>SUBTOTAL(109, V$965:V965)</f>
        <v>72.8</v>
      </c>
      <c r="W966" s="9">
        <f>SUBTOTAL(109, W$965:W965)</f>
        <v>104</v>
      </c>
      <c r="X966" s="9">
        <f>SUBTOTAL(109, X$965:X965)</f>
        <v>96.72</v>
      </c>
      <c r="Y966" s="9">
        <f>SUBTOTAL(109, Y$965:Y965)</f>
        <v>65.52</v>
      </c>
      <c r="Z966" s="9">
        <f>SUBTOTAL(109, Z$965:Z965)</f>
        <v>104</v>
      </c>
      <c r="AA966" s="9">
        <f>SUBTOTAL(109, AA$965:AA965)</f>
        <v>95.68</v>
      </c>
      <c r="AB966" s="9">
        <f>SUBTOTAL(109, AB$965:AB965)</f>
        <v>90.17</v>
      </c>
      <c r="AC966" s="9">
        <f>SUBTOTAL(109, AC$965:AC965)</f>
        <v>83.2</v>
      </c>
      <c r="AD966" s="9">
        <f>SUBTOTAL(109, AD$965:AD965)</f>
        <v>111.19</v>
      </c>
    </row>
    <row r="967" spans="1:30" x14ac:dyDescent="0.25">
      <c r="A967" t="s">
        <v>31</v>
      </c>
      <c r="B967" t="s">
        <v>32</v>
      </c>
      <c r="C967" s="4">
        <v>73700</v>
      </c>
      <c r="D967" s="2" t="s">
        <v>476</v>
      </c>
      <c r="E967" s="4">
        <v>73700</v>
      </c>
      <c r="F967" s="4">
        <v>972</v>
      </c>
      <c r="G967" t="s">
        <v>48</v>
      </c>
      <c r="H967">
        <v>1</v>
      </c>
      <c r="I967" s="6">
        <v>104</v>
      </c>
      <c r="L967" s="6">
        <v>72.8</v>
      </c>
      <c r="M967" s="6">
        <v>98.8</v>
      </c>
      <c r="N967" s="6">
        <v>95.86</v>
      </c>
      <c r="O967" s="6">
        <v>68.64</v>
      </c>
      <c r="P967" s="6">
        <v>94.02</v>
      </c>
      <c r="Q967" s="6">
        <v>90.27</v>
      </c>
      <c r="R967" s="6">
        <v>88.4</v>
      </c>
      <c r="S967" s="6">
        <v>95.68</v>
      </c>
      <c r="T967" s="6">
        <v>95.68</v>
      </c>
      <c r="U967" s="6">
        <v>68.64</v>
      </c>
      <c r="V967" s="6">
        <v>72.8</v>
      </c>
      <c r="W967" s="6">
        <v>104</v>
      </c>
      <c r="X967" s="6">
        <v>96.72</v>
      </c>
      <c r="Y967" s="6">
        <v>65.52</v>
      </c>
      <c r="Z967" s="6">
        <v>104</v>
      </c>
      <c r="AA967" s="6">
        <v>95.68</v>
      </c>
      <c r="AB967" s="6">
        <v>90.17</v>
      </c>
      <c r="AC967" s="6">
        <v>83.2</v>
      </c>
      <c r="AD967" s="6">
        <v>111.19</v>
      </c>
    </row>
    <row r="968" spans="1:30" x14ac:dyDescent="0.25">
      <c r="A968" t="s">
        <v>31</v>
      </c>
      <c r="B968" t="s">
        <v>32</v>
      </c>
      <c r="C968" s="7" t="s">
        <v>35</v>
      </c>
      <c r="D968" s="8" t="s">
        <v>476</v>
      </c>
      <c r="E968" s="7"/>
      <c r="F968" s="7"/>
      <c r="G968" s="8"/>
      <c r="H968" s="8"/>
      <c r="I968" s="9">
        <f>SUBTOTAL(109, I$967:I967)</f>
        <v>104</v>
      </c>
      <c r="J968" s="8">
        <f>SMALL(L968:$AD968,COUNTIF(L968:$AD968,0)+1)</f>
        <v>65.52</v>
      </c>
      <c r="K968" s="9">
        <f>MAX(L968:$AD968)</f>
        <v>111.19</v>
      </c>
      <c r="L968" s="9">
        <f>SUBTOTAL(109, L$967:L967)</f>
        <v>72.8</v>
      </c>
      <c r="M968" s="9">
        <f>SUBTOTAL(109, M$967:M967)</f>
        <v>98.8</v>
      </c>
      <c r="N968" s="9">
        <f>SUBTOTAL(109, N$967:N967)</f>
        <v>95.86</v>
      </c>
      <c r="O968" s="9">
        <f>SUBTOTAL(109, O$967:O967)</f>
        <v>68.64</v>
      </c>
      <c r="P968" s="9">
        <f>SUBTOTAL(109, P$967:P967)</f>
        <v>94.02</v>
      </c>
      <c r="Q968" s="9">
        <f>SUBTOTAL(109, Q$967:Q967)</f>
        <v>90.27</v>
      </c>
      <c r="R968" s="9">
        <f>SUBTOTAL(109, R$967:R967)</f>
        <v>88.4</v>
      </c>
      <c r="S968" s="9">
        <f>SUBTOTAL(109, S$967:S967)</f>
        <v>95.68</v>
      </c>
      <c r="T968" s="9">
        <f>SUBTOTAL(109, T$967:T967)</f>
        <v>95.68</v>
      </c>
      <c r="U968" s="9">
        <f>SUBTOTAL(109, U$967:U967)</f>
        <v>68.64</v>
      </c>
      <c r="V968" s="9">
        <f>SUBTOTAL(109, V$967:V967)</f>
        <v>72.8</v>
      </c>
      <c r="W968" s="9">
        <f>SUBTOTAL(109, W$967:W967)</f>
        <v>104</v>
      </c>
      <c r="X968" s="9">
        <f>SUBTOTAL(109, X$967:X967)</f>
        <v>96.72</v>
      </c>
      <c r="Y968" s="9">
        <f>SUBTOTAL(109, Y$967:Y967)</f>
        <v>65.52</v>
      </c>
      <c r="Z968" s="9">
        <f>SUBTOTAL(109, Z$967:Z967)</f>
        <v>104</v>
      </c>
      <c r="AA968" s="9">
        <f>SUBTOTAL(109, AA$967:AA967)</f>
        <v>95.68</v>
      </c>
      <c r="AB968" s="9">
        <f>SUBTOTAL(109, AB$967:AB967)</f>
        <v>90.17</v>
      </c>
      <c r="AC968" s="9">
        <f>SUBTOTAL(109, AC$967:AC967)</f>
        <v>83.2</v>
      </c>
      <c r="AD968" s="9">
        <f>SUBTOTAL(109, AD$967:AD967)</f>
        <v>111.19</v>
      </c>
    </row>
    <row r="969" spans="1:30" x14ac:dyDescent="0.25">
      <c r="A969" t="s">
        <v>31</v>
      </c>
      <c r="B969" t="s">
        <v>32</v>
      </c>
      <c r="C969" s="4">
        <v>73200</v>
      </c>
      <c r="D969" s="2" t="s">
        <v>392</v>
      </c>
      <c r="E969" s="4">
        <v>73200</v>
      </c>
      <c r="F969" s="4">
        <v>972</v>
      </c>
      <c r="G969" t="s">
        <v>48</v>
      </c>
      <c r="H969">
        <v>1</v>
      </c>
      <c r="I969" s="6">
        <v>104</v>
      </c>
      <c r="L969" s="6">
        <v>72.8</v>
      </c>
      <c r="M969" s="6">
        <v>98.8</v>
      </c>
      <c r="N969" s="6">
        <v>104</v>
      </c>
      <c r="O969" s="6">
        <v>68.64</v>
      </c>
      <c r="P969" s="6">
        <v>94.02</v>
      </c>
      <c r="Q969" s="6">
        <v>90.27</v>
      </c>
      <c r="R969" s="6">
        <v>88.4</v>
      </c>
      <c r="S969" s="6">
        <v>95.68</v>
      </c>
      <c r="T969" s="6">
        <v>95.68</v>
      </c>
      <c r="U969" s="6">
        <v>68.64</v>
      </c>
      <c r="V969" s="6">
        <v>72.8</v>
      </c>
      <c r="W969" s="6">
        <v>104</v>
      </c>
      <c r="X969" s="6">
        <v>96.72</v>
      </c>
      <c r="Y969" s="6">
        <v>65.52</v>
      </c>
      <c r="Z969" s="6">
        <v>104</v>
      </c>
      <c r="AA969" s="6">
        <v>95.68</v>
      </c>
      <c r="AB969" s="6">
        <v>90.17</v>
      </c>
      <c r="AC969" s="6">
        <v>83.2</v>
      </c>
      <c r="AD969" s="6">
        <v>111.19</v>
      </c>
    </row>
    <row r="970" spans="1:30" x14ac:dyDescent="0.25">
      <c r="A970" t="s">
        <v>31</v>
      </c>
      <c r="B970" t="s">
        <v>32</v>
      </c>
      <c r="C970" s="7" t="s">
        <v>35</v>
      </c>
      <c r="D970" s="8" t="s">
        <v>392</v>
      </c>
      <c r="E970" s="7"/>
      <c r="F970" s="7"/>
      <c r="G970" s="8"/>
      <c r="H970" s="8"/>
      <c r="I970" s="9">
        <f>SUBTOTAL(109, I$969:I969)</f>
        <v>104</v>
      </c>
      <c r="J970" s="8">
        <f>SMALL(L970:$AD970,COUNTIF(L970:$AD970,0)+1)</f>
        <v>65.52</v>
      </c>
      <c r="K970" s="9">
        <f>MAX(L970:$AD970)</f>
        <v>111.19</v>
      </c>
      <c r="L970" s="9">
        <f>SUBTOTAL(109, L$969:L969)</f>
        <v>72.8</v>
      </c>
      <c r="M970" s="9">
        <f>SUBTOTAL(109, M$969:M969)</f>
        <v>98.8</v>
      </c>
      <c r="N970" s="9">
        <f>SUBTOTAL(109, N$969:N969)</f>
        <v>104</v>
      </c>
      <c r="O970" s="9">
        <f>SUBTOTAL(109, O$969:O969)</f>
        <v>68.64</v>
      </c>
      <c r="P970" s="9">
        <f>SUBTOTAL(109, P$969:P969)</f>
        <v>94.02</v>
      </c>
      <c r="Q970" s="9">
        <f>SUBTOTAL(109, Q$969:Q969)</f>
        <v>90.27</v>
      </c>
      <c r="R970" s="9">
        <f>SUBTOTAL(109, R$969:R969)</f>
        <v>88.4</v>
      </c>
      <c r="S970" s="9">
        <f>SUBTOTAL(109, S$969:S969)</f>
        <v>95.68</v>
      </c>
      <c r="T970" s="9">
        <f>SUBTOTAL(109, T$969:T969)</f>
        <v>95.68</v>
      </c>
      <c r="U970" s="9">
        <f>SUBTOTAL(109, U$969:U969)</f>
        <v>68.64</v>
      </c>
      <c r="V970" s="9">
        <f>SUBTOTAL(109, V$969:V969)</f>
        <v>72.8</v>
      </c>
      <c r="W970" s="9">
        <f>SUBTOTAL(109, W$969:W969)</f>
        <v>104</v>
      </c>
      <c r="X970" s="9">
        <f>SUBTOTAL(109, X$969:X969)</f>
        <v>96.72</v>
      </c>
      <c r="Y970" s="9">
        <f>SUBTOTAL(109, Y$969:Y969)</f>
        <v>65.52</v>
      </c>
      <c r="Z970" s="9">
        <f>SUBTOTAL(109, Z$969:Z969)</f>
        <v>104</v>
      </c>
      <c r="AA970" s="9">
        <f>SUBTOTAL(109, AA$969:AA969)</f>
        <v>95.68</v>
      </c>
      <c r="AB970" s="9">
        <f>SUBTOTAL(109, AB$969:AB969)</f>
        <v>90.17</v>
      </c>
      <c r="AC970" s="9">
        <f>SUBTOTAL(109, AC$969:AC969)</f>
        <v>83.2</v>
      </c>
      <c r="AD970" s="9">
        <f>SUBTOTAL(109, AD$969:AD969)</f>
        <v>111.19</v>
      </c>
    </row>
    <row r="971" spans="1:30" x14ac:dyDescent="0.25">
      <c r="A971" t="s">
        <v>31</v>
      </c>
      <c r="B971" t="s">
        <v>32</v>
      </c>
      <c r="C971" s="4">
        <v>73200</v>
      </c>
      <c r="D971" s="2" t="s">
        <v>477</v>
      </c>
      <c r="E971" s="4">
        <v>73200</v>
      </c>
      <c r="F971" s="4">
        <v>972</v>
      </c>
      <c r="G971" t="s">
        <v>48</v>
      </c>
      <c r="H971">
        <v>1</v>
      </c>
      <c r="I971" s="6">
        <v>104</v>
      </c>
      <c r="L971" s="6">
        <v>72.8</v>
      </c>
      <c r="M971" s="6">
        <v>98.8</v>
      </c>
      <c r="N971" s="6">
        <v>104</v>
      </c>
      <c r="O971" s="6">
        <v>68.64</v>
      </c>
      <c r="P971" s="6">
        <v>94.02</v>
      </c>
      <c r="Q971" s="6">
        <v>90.27</v>
      </c>
      <c r="R971" s="6">
        <v>88.4</v>
      </c>
      <c r="S971" s="6">
        <v>95.68</v>
      </c>
      <c r="T971" s="6">
        <v>95.68</v>
      </c>
      <c r="U971" s="6">
        <v>68.64</v>
      </c>
      <c r="V971" s="6">
        <v>72.8</v>
      </c>
      <c r="W971" s="6">
        <v>104</v>
      </c>
      <c r="X971" s="6">
        <v>96.72</v>
      </c>
      <c r="Y971" s="6">
        <v>65.52</v>
      </c>
      <c r="Z971" s="6">
        <v>104</v>
      </c>
      <c r="AA971" s="6">
        <v>95.68</v>
      </c>
      <c r="AB971" s="6">
        <v>90.17</v>
      </c>
      <c r="AC971" s="6">
        <v>83.2</v>
      </c>
      <c r="AD971" s="6">
        <v>111.19</v>
      </c>
    </row>
    <row r="972" spans="1:30" x14ac:dyDescent="0.25">
      <c r="A972" t="s">
        <v>31</v>
      </c>
      <c r="B972" t="s">
        <v>32</v>
      </c>
      <c r="C972" s="7" t="s">
        <v>35</v>
      </c>
      <c r="D972" s="8" t="s">
        <v>477</v>
      </c>
      <c r="E972" s="7"/>
      <c r="F972" s="7"/>
      <c r="G972" s="8"/>
      <c r="H972" s="8"/>
      <c r="I972" s="9">
        <f>SUBTOTAL(109, I$971:I971)</f>
        <v>104</v>
      </c>
      <c r="J972" s="8">
        <f>SMALL(L972:$AD972,COUNTIF(L972:$AD972,0)+1)</f>
        <v>65.52</v>
      </c>
      <c r="K972" s="9">
        <f>MAX(L972:$AD972)</f>
        <v>111.19</v>
      </c>
      <c r="L972" s="9">
        <f>SUBTOTAL(109, L$971:L971)</f>
        <v>72.8</v>
      </c>
      <c r="M972" s="9">
        <f>SUBTOTAL(109, M$971:M971)</f>
        <v>98.8</v>
      </c>
      <c r="N972" s="9">
        <f>SUBTOTAL(109, N$971:N971)</f>
        <v>104</v>
      </c>
      <c r="O972" s="9">
        <f>SUBTOTAL(109, O$971:O971)</f>
        <v>68.64</v>
      </c>
      <c r="P972" s="9">
        <f>SUBTOTAL(109, P$971:P971)</f>
        <v>94.02</v>
      </c>
      <c r="Q972" s="9">
        <f>SUBTOTAL(109, Q$971:Q971)</f>
        <v>90.27</v>
      </c>
      <c r="R972" s="9">
        <f>SUBTOTAL(109, R$971:R971)</f>
        <v>88.4</v>
      </c>
      <c r="S972" s="9">
        <f>SUBTOTAL(109, S$971:S971)</f>
        <v>95.68</v>
      </c>
      <c r="T972" s="9">
        <f>SUBTOTAL(109, T$971:T971)</f>
        <v>95.68</v>
      </c>
      <c r="U972" s="9">
        <f>SUBTOTAL(109, U$971:U971)</f>
        <v>68.64</v>
      </c>
      <c r="V972" s="9">
        <f>SUBTOTAL(109, V$971:V971)</f>
        <v>72.8</v>
      </c>
      <c r="W972" s="9">
        <f>SUBTOTAL(109, W$971:W971)</f>
        <v>104</v>
      </c>
      <c r="X972" s="9">
        <f>SUBTOTAL(109, X$971:X971)</f>
        <v>96.72</v>
      </c>
      <c r="Y972" s="9">
        <f>SUBTOTAL(109, Y$971:Y971)</f>
        <v>65.52</v>
      </c>
      <c r="Z972" s="9">
        <f>SUBTOTAL(109, Z$971:Z971)</f>
        <v>104</v>
      </c>
      <c r="AA972" s="9">
        <f>SUBTOTAL(109, AA$971:AA971)</f>
        <v>95.68</v>
      </c>
      <c r="AB972" s="9">
        <f>SUBTOTAL(109, AB$971:AB971)</f>
        <v>90.17</v>
      </c>
      <c r="AC972" s="9">
        <f>SUBTOTAL(109, AC$971:AC971)</f>
        <v>83.2</v>
      </c>
      <c r="AD972" s="9">
        <f>SUBTOTAL(109, AD$971:AD971)</f>
        <v>111.19</v>
      </c>
    </row>
    <row r="973" spans="1:30" x14ac:dyDescent="0.25">
      <c r="A973" t="s">
        <v>31</v>
      </c>
      <c r="B973" t="s">
        <v>32</v>
      </c>
      <c r="C973" s="4">
        <v>73200</v>
      </c>
      <c r="D973" s="2" t="s">
        <v>270</v>
      </c>
      <c r="E973" s="4">
        <v>73200</v>
      </c>
      <c r="F973" s="4">
        <v>972</v>
      </c>
      <c r="G973" t="s">
        <v>48</v>
      </c>
      <c r="H973">
        <v>1</v>
      </c>
      <c r="I973" s="6">
        <v>104</v>
      </c>
      <c r="L973" s="6">
        <v>72.8</v>
      </c>
      <c r="M973" s="6">
        <v>98.8</v>
      </c>
      <c r="N973" s="6">
        <v>104</v>
      </c>
      <c r="O973" s="6">
        <v>68.64</v>
      </c>
      <c r="P973" s="6">
        <v>94.02</v>
      </c>
      <c r="Q973" s="6">
        <v>90.27</v>
      </c>
      <c r="R973" s="6">
        <v>88.4</v>
      </c>
      <c r="S973" s="6">
        <v>95.68</v>
      </c>
      <c r="T973" s="6">
        <v>95.68</v>
      </c>
      <c r="U973" s="6">
        <v>68.64</v>
      </c>
      <c r="V973" s="6">
        <v>72.8</v>
      </c>
      <c r="W973" s="6">
        <v>104</v>
      </c>
      <c r="X973" s="6">
        <v>96.72</v>
      </c>
      <c r="Y973" s="6">
        <v>65.52</v>
      </c>
      <c r="Z973" s="6">
        <v>104</v>
      </c>
      <c r="AA973" s="6">
        <v>95.68</v>
      </c>
      <c r="AB973" s="6">
        <v>90.17</v>
      </c>
      <c r="AC973" s="6">
        <v>83.2</v>
      </c>
      <c r="AD973" s="6">
        <v>111.19</v>
      </c>
    </row>
    <row r="974" spans="1:30" x14ac:dyDescent="0.25">
      <c r="A974" t="s">
        <v>31</v>
      </c>
      <c r="B974" t="s">
        <v>32</v>
      </c>
      <c r="C974" s="7" t="s">
        <v>35</v>
      </c>
      <c r="D974" s="8" t="s">
        <v>270</v>
      </c>
      <c r="E974" s="7"/>
      <c r="F974" s="7"/>
      <c r="G974" s="8"/>
      <c r="H974" s="8"/>
      <c r="I974" s="9">
        <f>SUBTOTAL(109, I$973:I973)</f>
        <v>104</v>
      </c>
      <c r="J974" s="8">
        <f>SMALL(L974:$AD974,COUNTIF(L974:$AD974,0)+1)</f>
        <v>65.52</v>
      </c>
      <c r="K974" s="9">
        <f>MAX(L974:$AD974)</f>
        <v>111.19</v>
      </c>
      <c r="L974" s="9">
        <f>SUBTOTAL(109, L$973:L973)</f>
        <v>72.8</v>
      </c>
      <c r="M974" s="9">
        <f>SUBTOTAL(109, M$973:M973)</f>
        <v>98.8</v>
      </c>
      <c r="N974" s="9">
        <f>SUBTOTAL(109, N$973:N973)</f>
        <v>104</v>
      </c>
      <c r="O974" s="9">
        <f>SUBTOTAL(109, O$973:O973)</f>
        <v>68.64</v>
      </c>
      <c r="P974" s="9">
        <f>SUBTOTAL(109, P$973:P973)</f>
        <v>94.02</v>
      </c>
      <c r="Q974" s="9">
        <f>SUBTOTAL(109, Q$973:Q973)</f>
        <v>90.27</v>
      </c>
      <c r="R974" s="9">
        <f>SUBTOTAL(109, R$973:R973)</f>
        <v>88.4</v>
      </c>
      <c r="S974" s="9">
        <f>SUBTOTAL(109, S$973:S973)</f>
        <v>95.68</v>
      </c>
      <c r="T974" s="9">
        <f>SUBTOTAL(109, T$973:T973)</f>
        <v>95.68</v>
      </c>
      <c r="U974" s="9">
        <f>SUBTOTAL(109, U$973:U973)</f>
        <v>68.64</v>
      </c>
      <c r="V974" s="9">
        <f>SUBTOTAL(109, V$973:V973)</f>
        <v>72.8</v>
      </c>
      <c r="W974" s="9">
        <f>SUBTOTAL(109, W$973:W973)</f>
        <v>104</v>
      </c>
      <c r="X974" s="9">
        <f>SUBTOTAL(109, X$973:X973)</f>
        <v>96.72</v>
      </c>
      <c r="Y974" s="9">
        <f>SUBTOTAL(109, Y$973:Y973)</f>
        <v>65.52</v>
      </c>
      <c r="Z974" s="9">
        <f>SUBTOTAL(109, Z$973:Z973)</f>
        <v>104</v>
      </c>
      <c r="AA974" s="9">
        <f>SUBTOTAL(109, AA$973:AA973)</f>
        <v>95.68</v>
      </c>
      <c r="AB974" s="9">
        <f>SUBTOTAL(109, AB$973:AB973)</f>
        <v>90.17</v>
      </c>
      <c r="AC974" s="9">
        <f>SUBTOTAL(109, AC$973:AC973)</f>
        <v>83.2</v>
      </c>
      <c r="AD974" s="9">
        <f>SUBTOTAL(109, AD$973:AD973)</f>
        <v>111.19</v>
      </c>
    </row>
    <row r="975" spans="1:30" x14ac:dyDescent="0.25">
      <c r="A975" t="s">
        <v>31</v>
      </c>
      <c r="B975" t="s">
        <v>32</v>
      </c>
      <c r="C975" s="4">
        <v>73700</v>
      </c>
      <c r="D975" s="2" t="s">
        <v>397</v>
      </c>
      <c r="E975" s="4">
        <v>73700</v>
      </c>
      <c r="F975" s="4">
        <v>972</v>
      </c>
      <c r="G975" t="s">
        <v>48</v>
      </c>
      <c r="H975">
        <v>1</v>
      </c>
      <c r="I975" s="6">
        <v>104</v>
      </c>
      <c r="L975" s="6">
        <v>72.8</v>
      </c>
      <c r="M975" s="6">
        <v>98.8</v>
      </c>
      <c r="N975" s="6">
        <v>95.86</v>
      </c>
      <c r="O975" s="6">
        <v>68.64</v>
      </c>
      <c r="P975" s="6">
        <v>94.02</v>
      </c>
      <c r="Q975" s="6">
        <v>90.27</v>
      </c>
      <c r="R975" s="6">
        <v>88.4</v>
      </c>
      <c r="S975" s="6">
        <v>95.68</v>
      </c>
      <c r="T975" s="6">
        <v>95.68</v>
      </c>
      <c r="U975" s="6">
        <v>68.64</v>
      </c>
      <c r="V975" s="6">
        <v>72.8</v>
      </c>
      <c r="W975" s="6">
        <v>104</v>
      </c>
      <c r="X975" s="6">
        <v>96.72</v>
      </c>
      <c r="Y975" s="6">
        <v>65.52</v>
      </c>
      <c r="Z975" s="6">
        <v>104</v>
      </c>
      <c r="AA975" s="6">
        <v>95.68</v>
      </c>
      <c r="AB975" s="6">
        <v>90.17</v>
      </c>
      <c r="AC975" s="6">
        <v>83.2</v>
      </c>
      <c r="AD975" s="6">
        <v>111.19</v>
      </c>
    </row>
    <row r="976" spans="1:30" x14ac:dyDescent="0.25">
      <c r="A976" t="s">
        <v>31</v>
      </c>
      <c r="B976" t="s">
        <v>32</v>
      </c>
      <c r="C976" s="7" t="s">
        <v>35</v>
      </c>
      <c r="D976" s="8" t="s">
        <v>397</v>
      </c>
      <c r="E976" s="7"/>
      <c r="F976" s="7"/>
      <c r="G976" s="8"/>
      <c r="H976" s="8"/>
      <c r="I976" s="9">
        <f>SUBTOTAL(109, I$975:I975)</f>
        <v>104</v>
      </c>
      <c r="J976" s="8">
        <f>SMALL(L976:$AD976,COUNTIF(L976:$AD976,0)+1)</f>
        <v>65.52</v>
      </c>
      <c r="K976" s="9">
        <f>MAX(L976:$AD976)</f>
        <v>111.19</v>
      </c>
      <c r="L976" s="9">
        <f>SUBTOTAL(109, L$975:L975)</f>
        <v>72.8</v>
      </c>
      <c r="M976" s="9">
        <f>SUBTOTAL(109, M$975:M975)</f>
        <v>98.8</v>
      </c>
      <c r="N976" s="9">
        <f>SUBTOTAL(109, N$975:N975)</f>
        <v>95.86</v>
      </c>
      <c r="O976" s="9">
        <f>SUBTOTAL(109, O$975:O975)</f>
        <v>68.64</v>
      </c>
      <c r="P976" s="9">
        <f>SUBTOTAL(109, P$975:P975)</f>
        <v>94.02</v>
      </c>
      <c r="Q976" s="9">
        <f>SUBTOTAL(109, Q$975:Q975)</f>
        <v>90.27</v>
      </c>
      <c r="R976" s="9">
        <f>SUBTOTAL(109, R$975:R975)</f>
        <v>88.4</v>
      </c>
      <c r="S976" s="9">
        <f>SUBTOTAL(109, S$975:S975)</f>
        <v>95.68</v>
      </c>
      <c r="T976" s="9">
        <f>SUBTOTAL(109, T$975:T975)</f>
        <v>95.68</v>
      </c>
      <c r="U976" s="9">
        <f>SUBTOTAL(109, U$975:U975)</f>
        <v>68.64</v>
      </c>
      <c r="V976" s="9">
        <f>SUBTOTAL(109, V$975:V975)</f>
        <v>72.8</v>
      </c>
      <c r="W976" s="9">
        <f>SUBTOTAL(109, W$975:W975)</f>
        <v>104</v>
      </c>
      <c r="X976" s="9">
        <f>SUBTOTAL(109, X$975:X975)</f>
        <v>96.72</v>
      </c>
      <c r="Y976" s="9">
        <f>SUBTOTAL(109, Y$975:Y975)</f>
        <v>65.52</v>
      </c>
      <c r="Z976" s="9">
        <f>SUBTOTAL(109, Z$975:Z975)</f>
        <v>104</v>
      </c>
      <c r="AA976" s="9">
        <f>SUBTOTAL(109, AA$975:AA975)</f>
        <v>95.68</v>
      </c>
      <c r="AB976" s="9">
        <f>SUBTOTAL(109, AB$975:AB975)</f>
        <v>90.17</v>
      </c>
      <c r="AC976" s="9">
        <f>SUBTOTAL(109, AC$975:AC975)</f>
        <v>83.2</v>
      </c>
      <c r="AD976" s="9">
        <f>SUBTOTAL(109, AD$975:AD975)</f>
        <v>111.19</v>
      </c>
    </row>
    <row r="977" spans="1:30" x14ac:dyDescent="0.25">
      <c r="A977" t="s">
        <v>31</v>
      </c>
      <c r="B977" t="s">
        <v>32</v>
      </c>
      <c r="C977" s="4">
        <v>73700</v>
      </c>
      <c r="D977" s="2" t="s">
        <v>398</v>
      </c>
      <c r="E977" s="4">
        <v>73700</v>
      </c>
      <c r="F977" s="4">
        <v>972</v>
      </c>
      <c r="G977" t="s">
        <v>48</v>
      </c>
      <c r="H977">
        <v>1</v>
      </c>
      <c r="I977" s="6">
        <v>104</v>
      </c>
      <c r="L977" s="6">
        <v>72.8</v>
      </c>
      <c r="M977" s="6">
        <v>98.8</v>
      </c>
      <c r="N977" s="6">
        <v>95.86</v>
      </c>
      <c r="O977" s="6">
        <v>68.64</v>
      </c>
      <c r="P977" s="6">
        <v>94.02</v>
      </c>
      <c r="Q977" s="6">
        <v>90.27</v>
      </c>
      <c r="R977" s="6">
        <v>88.4</v>
      </c>
      <c r="S977" s="6">
        <v>95.68</v>
      </c>
      <c r="T977" s="6">
        <v>95.68</v>
      </c>
      <c r="U977" s="6">
        <v>68.64</v>
      </c>
      <c r="V977" s="6">
        <v>72.8</v>
      </c>
      <c r="W977" s="6">
        <v>104</v>
      </c>
      <c r="X977" s="6">
        <v>96.72</v>
      </c>
      <c r="Y977" s="6">
        <v>65.52</v>
      </c>
      <c r="Z977" s="6">
        <v>104</v>
      </c>
      <c r="AA977" s="6">
        <v>95.68</v>
      </c>
      <c r="AB977" s="6">
        <v>90.17</v>
      </c>
      <c r="AC977" s="6">
        <v>83.2</v>
      </c>
      <c r="AD977" s="6">
        <v>111.19</v>
      </c>
    </row>
    <row r="978" spans="1:30" x14ac:dyDescent="0.25">
      <c r="A978" t="s">
        <v>31</v>
      </c>
      <c r="B978" t="s">
        <v>32</v>
      </c>
      <c r="C978" s="7" t="s">
        <v>35</v>
      </c>
      <c r="D978" s="8" t="s">
        <v>398</v>
      </c>
      <c r="E978" s="7"/>
      <c r="F978" s="7"/>
      <c r="G978" s="8"/>
      <c r="H978" s="8"/>
      <c r="I978" s="9">
        <f>SUBTOTAL(109, I$977:I977)</f>
        <v>104</v>
      </c>
      <c r="J978" s="8">
        <f>SMALL(L978:$AD978,COUNTIF(L978:$AD978,0)+1)</f>
        <v>65.52</v>
      </c>
      <c r="K978" s="9">
        <f>MAX(L978:$AD978)</f>
        <v>111.19</v>
      </c>
      <c r="L978" s="9">
        <f>SUBTOTAL(109, L$977:L977)</f>
        <v>72.8</v>
      </c>
      <c r="M978" s="9">
        <f>SUBTOTAL(109, M$977:M977)</f>
        <v>98.8</v>
      </c>
      <c r="N978" s="9">
        <f>SUBTOTAL(109, N$977:N977)</f>
        <v>95.86</v>
      </c>
      <c r="O978" s="9">
        <f>SUBTOTAL(109, O$977:O977)</f>
        <v>68.64</v>
      </c>
      <c r="P978" s="9">
        <f>SUBTOTAL(109, P$977:P977)</f>
        <v>94.02</v>
      </c>
      <c r="Q978" s="9">
        <f>SUBTOTAL(109, Q$977:Q977)</f>
        <v>90.27</v>
      </c>
      <c r="R978" s="9">
        <f>SUBTOTAL(109, R$977:R977)</f>
        <v>88.4</v>
      </c>
      <c r="S978" s="9">
        <f>SUBTOTAL(109, S$977:S977)</f>
        <v>95.68</v>
      </c>
      <c r="T978" s="9">
        <f>SUBTOTAL(109, T$977:T977)</f>
        <v>95.68</v>
      </c>
      <c r="U978" s="9">
        <f>SUBTOTAL(109, U$977:U977)</f>
        <v>68.64</v>
      </c>
      <c r="V978" s="9">
        <f>SUBTOTAL(109, V$977:V977)</f>
        <v>72.8</v>
      </c>
      <c r="W978" s="9">
        <f>SUBTOTAL(109, W$977:W977)</f>
        <v>104</v>
      </c>
      <c r="X978" s="9">
        <f>SUBTOTAL(109, X$977:X977)</f>
        <v>96.72</v>
      </c>
      <c r="Y978" s="9">
        <f>SUBTOTAL(109, Y$977:Y977)</f>
        <v>65.52</v>
      </c>
      <c r="Z978" s="9">
        <f>SUBTOTAL(109, Z$977:Z977)</f>
        <v>104</v>
      </c>
      <c r="AA978" s="9">
        <f>SUBTOTAL(109, AA$977:AA977)</f>
        <v>95.68</v>
      </c>
      <c r="AB978" s="9">
        <f>SUBTOTAL(109, AB$977:AB977)</f>
        <v>90.17</v>
      </c>
      <c r="AC978" s="9">
        <f>SUBTOTAL(109, AC$977:AC977)</f>
        <v>83.2</v>
      </c>
      <c r="AD978" s="9">
        <f>SUBTOTAL(109, AD$977:AD977)</f>
        <v>111.19</v>
      </c>
    </row>
    <row r="979" spans="1:30" x14ac:dyDescent="0.25">
      <c r="A979" t="s">
        <v>31</v>
      </c>
      <c r="B979" t="s">
        <v>32</v>
      </c>
      <c r="C979" s="4">
        <v>73700</v>
      </c>
      <c r="D979" s="2" t="s">
        <v>399</v>
      </c>
      <c r="E979" s="4">
        <v>73700</v>
      </c>
      <c r="F979" s="4">
        <v>972</v>
      </c>
      <c r="G979" t="s">
        <v>48</v>
      </c>
      <c r="H979">
        <v>1</v>
      </c>
      <c r="I979" s="6">
        <v>104</v>
      </c>
      <c r="L979" s="6">
        <v>72.8</v>
      </c>
      <c r="M979" s="6">
        <v>98.8</v>
      </c>
      <c r="N979" s="6">
        <v>95.86</v>
      </c>
      <c r="O979" s="6">
        <v>68.64</v>
      </c>
      <c r="P979" s="6">
        <v>94.02</v>
      </c>
      <c r="Q979" s="6">
        <v>90.27</v>
      </c>
      <c r="R979" s="6">
        <v>88.4</v>
      </c>
      <c r="S979" s="6">
        <v>95.68</v>
      </c>
      <c r="T979" s="6">
        <v>95.68</v>
      </c>
      <c r="U979" s="6">
        <v>68.64</v>
      </c>
      <c r="V979" s="6">
        <v>72.8</v>
      </c>
      <c r="W979" s="6">
        <v>104</v>
      </c>
      <c r="X979" s="6">
        <v>96.72</v>
      </c>
      <c r="Y979" s="6">
        <v>65.52</v>
      </c>
      <c r="Z979" s="6">
        <v>104</v>
      </c>
      <c r="AA979" s="6">
        <v>95.68</v>
      </c>
      <c r="AB979" s="6">
        <v>90.17</v>
      </c>
      <c r="AC979" s="6">
        <v>83.2</v>
      </c>
      <c r="AD979" s="6">
        <v>111.19</v>
      </c>
    </row>
    <row r="980" spans="1:30" x14ac:dyDescent="0.25">
      <c r="A980" t="s">
        <v>31</v>
      </c>
      <c r="B980" t="s">
        <v>32</v>
      </c>
      <c r="C980" s="7" t="s">
        <v>35</v>
      </c>
      <c r="D980" s="8" t="s">
        <v>399</v>
      </c>
      <c r="E980" s="7"/>
      <c r="F980" s="7"/>
      <c r="G980" s="8"/>
      <c r="H980" s="8"/>
      <c r="I980" s="9">
        <f>SUBTOTAL(109, I$979:I979)</f>
        <v>104</v>
      </c>
      <c r="J980" s="8">
        <f>SMALL(L980:$AD980,COUNTIF(L980:$AD980,0)+1)</f>
        <v>65.52</v>
      </c>
      <c r="K980" s="9">
        <f>MAX(L980:$AD980)</f>
        <v>111.19</v>
      </c>
      <c r="L980" s="9">
        <f>SUBTOTAL(109, L$979:L979)</f>
        <v>72.8</v>
      </c>
      <c r="M980" s="9">
        <f>SUBTOTAL(109, M$979:M979)</f>
        <v>98.8</v>
      </c>
      <c r="N980" s="9">
        <f>SUBTOTAL(109, N$979:N979)</f>
        <v>95.86</v>
      </c>
      <c r="O980" s="9">
        <f>SUBTOTAL(109, O$979:O979)</f>
        <v>68.64</v>
      </c>
      <c r="P980" s="9">
        <f>SUBTOTAL(109, P$979:P979)</f>
        <v>94.02</v>
      </c>
      <c r="Q980" s="9">
        <f>SUBTOTAL(109, Q$979:Q979)</f>
        <v>90.27</v>
      </c>
      <c r="R980" s="9">
        <f>SUBTOTAL(109, R$979:R979)</f>
        <v>88.4</v>
      </c>
      <c r="S980" s="9">
        <f>SUBTOTAL(109, S$979:S979)</f>
        <v>95.68</v>
      </c>
      <c r="T980" s="9">
        <f>SUBTOTAL(109, T$979:T979)</f>
        <v>95.68</v>
      </c>
      <c r="U980" s="9">
        <f>SUBTOTAL(109, U$979:U979)</f>
        <v>68.64</v>
      </c>
      <c r="V980" s="9">
        <f>SUBTOTAL(109, V$979:V979)</f>
        <v>72.8</v>
      </c>
      <c r="W980" s="9">
        <f>SUBTOTAL(109, W$979:W979)</f>
        <v>104</v>
      </c>
      <c r="X980" s="9">
        <f>SUBTOTAL(109, X$979:X979)</f>
        <v>96.72</v>
      </c>
      <c r="Y980" s="9">
        <f>SUBTOTAL(109, Y$979:Y979)</f>
        <v>65.52</v>
      </c>
      <c r="Z980" s="9">
        <f>SUBTOTAL(109, Z$979:Z979)</f>
        <v>104</v>
      </c>
      <c r="AA980" s="9">
        <f>SUBTOTAL(109, AA$979:AA979)</f>
        <v>95.68</v>
      </c>
      <c r="AB980" s="9">
        <f>SUBTOTAL(109, AB$979:AB979)</f>
        <v>90.17</v>
      </c>
      <c r="AC980" s="9">
        <f>SUBTOTAL(109, AC$979:AC979)</f>
        <v>83.2</v>
      </c>
      <c r="AD980" s="9">
        <f>SUBTOTAL(109, AD$979:AD979)</f>
        <v>111.19</v>
      </c>
    </row>
    <row r="981" spans="1:30" x14ac:dyDescent="0.25">
      <c r="A981" t="s">
        <v>31</v>
      </c>
      <c r="B981" t="s">
        <v>32</v>
      </c>
      <c r="C981" s="4">
        <v>73700</v>
      </c>
      <c r="D981" s="2" t="s">
        <v>400</v>
      </c>
      <c r="E981" s="4">
        <v>73700</v>
      </c>
      <c r="F981" s="4">
        <v>972</v>
      </c>
      <c r="G981" t="s">
        <v>48</v>
      </c>
      <c r="H981">
        <v>1</v>
      </c>
      <c r="I981" s="6">
        <v>104</v>
      </c>
      <c r="L981" s="6">
        <v>72.8</v>
      </c>
      <c r="M981" s="6">
        <v>98.8</v>
      </c>
      <c r="N981" s="6">
        <v>95.86</v>
      </c>
      <c r="O981" s="6">
        <v>68.64</v>
      </c>
      <c r="P981" s="6">
        <v>94.02</v>
      </c>
      <c r="Q981" s="6">
        <v>90.27</v>
      </c>
      <c r="R981" s="6">
        <v>88.4</v>
      </c>
      <c r="S981" s="6">
        <v>95.68</v>
      </c>
      <c r="T981" s="6">
        <v>95.68</v>
      </c>
      <c r="U981" s="6">
        <v>68.64</v>
      </c>
      <c r="V981" s="6">
        <v>72.8</v>
      </c>
      <c r="W981" s="6">
        <v>104</v>
      </c>
      <c r="X981" s="6">
        <v>96.72</v>
      </c>
      <c r="Y981" s="6">
        <v>65.52</v>
      </c>
      <c r="Z981" s="6">
        <v>104</v>
      </c>
      <c r="AA981" s="6">
        <v>95.68</v>
      </c>
      <c r="AB981" s="6">
        <v>90.17</v>
      </c>
      <c r="AC981" s="6">
        <v>83.2</v>
      </c>
      <c r="AD981" s="6">
        <v>111.19</v>
      </c>
    </row>
    <row r="982" spans="1:30" x14ac:dyDescent="0.25">
      <c r="A982" t="s">
        <v>31</v>
      </c>
      <c r="B982" t="s">
        <v>32</v>
      </c>
      <c r="C982" s="7" t="s">
        <v>35</v>
      </c>
      <c r="D982" s="8" t="s">
        <v>400</v>
      </c>
      <c r="E982" s="7"/>
      <c r="F982" s="7"/>
      <c r="G982" s="8"/>
      <c r="H982" s="8"/>
      <c r="I982" s="9">
        <f>SUBTOTAL(109, I$981:I981)</f>
        <v>104</v>
      </c>
      <c r="J982" s="8">
        <f>SMALL(L982:$AD982,COUNTIF(L982:$AD982,0)+1)</f>
        <v>65.52</v>
      </c>
      <c r="K982" s="9">
        <f>MAX(L982:$AD982)</f>
        <v>111.19</v>
      </c>
      <c r="L982" s="9">
        <f>SUBTOTAL(109, L$981:L981)</f>
        <v>72.8</v>
      </c>
      <c r="M982" s="9">
        <f>SUBTOTAL(109, M$981:M981)</f>
        <v>98.8</v>
      </c>
      <c r="N982" s="9">
        <f>SUBTOTAL(109, N$981:N981)</f>
        <v>95.86</v>
      </c>
      <c r="O982" s="9">
        <f>SUBTOTAL(109, O$981:O981)</f>
        <v>68.64</v>
      </c>
      <c r="P982" s="9">
        <f>SUBTOTAL(109, P$981:P981)</f>
        <v>94.02</v>
      </c>
      <c r="Q982" s="9">
        <f>SUBTOTAL(109, Q$981:Q981)</f>
        <v>90.27</v>
      </c>
      <c r="R982" s="9">
        <f>SUBTOTAL(109, R$981:R981)</f>
        <v>88.4</v>
      </c>
      <c r="S982" s="9">
        <f>SUBTOTAL(109, S$981:S981)</f>
        <v>95.68</v>
      </c>
      <c r="T982" s="9">
        <f>SUBTOTAL(109, T$981:T981)</f>
        <v>95.68</v>
      </c>
      <c r="U982" s="9">
        <f>SUBTOTAL(109, U$981:U981)</f>
        <v>68.64</v>
      </c>
      <c r="V982" s="9">
        <f>SUBTOTAL(109, V$981:V981)</f>
        <v>72.8</v>
      </c>
      <c r="W982" s="9">
        <f>SUBTOTAL(109, W$981:W981)</f>
        <v>104</v>
      </c>
      <c r="X982" s="9">
        <f>SUBTOTAL(109, X$981:X981)</f>
        <v>96.72</v>
      </c>
      <c r="Y982" s="9">
        <f>SUBTOTAL(109, Y$981:Y981)</f>
        <v>65.52</v>
      </c>
      <c r="Z982" s="9">
        <f>SUBTOTAL(109, Z$981:Z981)</f>
        <v>104</v>
      </c>
      <c r="AA982" s="9">
        <f>SUBTOTAL(109, AA$981:AA981)</f>
        <v>95.68</v>
      </c>
      <c r="AB982" s="9">
        <f>SUBTOTAL(109, AB$981:AB981)</f>
        <v>90.17</v>
      </c>
      <c r="AC982" s="9">
        <f>SUBTOTAL(109, AC$981:AC981)</f>
        <v>83.2</v>
      </c>
      <c r="AD982" s="9">
        <f>SUBTOTAL(109, AD$981:AD981)</f>
        <v>111.19</v>
      </c>
    </row>
    <row r="983" spans="1:30" x14ac:dyDescent="0.25">
      <c r="A983" t="s">
        <v>31</v>
      </c>
      <c r="B983" t="s">
        <v>32</v>
      </c>
      <c r="C983" s="4">
        <v>73700</v>
      </c>
      <c r="D983" s="2" t="s">
        <v>478</v>
      </c>
      <c r="E983" s="4">
        <v>73700</v>
      </c>
      <c r="F983" s="4">
        <v>972</v>
      </c>
      <c r="G983" t="s">
        <v>48</v>
      </c>
      <c r="H983">
        <v>1</v>
      </c>
      <c r="I983" s="6">
        <v>104</v>
      </c>
      <c r="L983" s="6">
        <v>72.8</v>
      </c>
      <c r="M983" s="6">
        <v>98.8</v>
      </c>
      <c r="N983" s="6">
        <v>95.86</v>
      </c>
      <c r="O983" s="6">
        <v>68.64</v>
      </c>
      <c r="P983" s="6">
        <v>94.02</v>
      </c>
      <c r="Q983" s="6">
        <v>90.27</v>
      </c>
      <c r="R983" s="6">
        <v>88.4</v>
      </c>
      <c r="S983" s="6">
        <v>95.68</v>
      </c>
      <c r="T983" s="6">
        <v>95.68</v>
      </c>
      <c r="U983" s="6">
        <v>68.64</v>
      </c>
      <c r="V983" s="6">
        <v>72.8</v>
      </c>
      <c r="W983" s="6">
        <v>104</v>
      </c>
      <c r="X983" s="6">
        <v>96.72</v>
      </c>
      <c r="Y983" s="6">
        <v>65.52</v>
      </c>
      <c r="Z983" s="6">
        <v>104</v>
      </c>
      <c r="AA983" s="6">
        <v>95.68</v>
      </c>
      <c r="AB983" s="6">
        <v>90.17</v>
      </c>
      <c r="AC983" s="6">
        <v>83.2</v>
      </c>
      <c r="AD983" s="6">
        <v>111.19</v>
      </c>
    </row>
    <row r="984" spans="1:30" x14ac:dyDescent="0.25">
      <c r="A984" t="s">
        <v>31</v>
      </c>
      <c r="B984" t="s">
        <v>32</v>
      </c>
      <c r="C984" s="7" t="s">
        <v>35</v>
      </c>
      <c r="D984" s="8" t="s">
        <v>478</v>
      </c>
      <c r="E984" s="7"/>
      <c r="F984" s="7"/>
      <c r="G984" s="8"/>
      <c r="H984" s="8"/>
      <c r="I984" s="9">
        <f>SUBTOTAL(109, I$983:I983)</f>
        <v>104</v>
      </c>
      <c r="J984" s="8">
        <f>SMALL(L984:$AD984,COUNTIF(L984:$AD984,0)+1)</f>
        <v>65.52</v>
      </c>
      <c r="K984" s="9">
        <f>MAX(L984:$AD984)</f>
        <v>111.19</v>
      </c>
      <c r="L984" s="9">
        <f>SUBTOTAL(109, L$983:L983)</f>
        <v>72.8</v>
      </c>
      <c r="M984" s="9">
        <f>SUBTOTAL(109, M$983:M983)</f>
        <v>98.8</v>
      </c>
      <c r="N984" s="9">
        <f>SUBTOTAL(109, N$983:N983)</f>
        <v>95.86</v>
      </c>
      <c r="O984" s="9">
        <f>SUBTOTAL(109, O$983:O983)</f>
        <v>68.64</v>
      </c>
      <c r="P984" s="9">
        <f>SUBTOTAL(109, P$983:P983)</f>
        <v>94.02</v>
      </c>
      <c r="Q984" s="9">
        <f>SUBTOTAL(109, Q$983:Q983)</f>
        <v>90.27</v>
      </c>
      <c r="R984" s="9">
        <f>SUBTOTAL(109, R$983:R983)</f>
        <v>88.4</v>
      </c>
      <c r="S984" s="9">
        <f>SUBTOTAL(109, S$983:S983)</f>
        <v>95.68</v>
      </c>
      <c r="T984" s="9">
        <f>SUBTOTAL(109, T$983:T983)</f>
        <v>95.68</v>
      </c>
      <c r="U984" s="9">
        <f>SUBTOTAL(109, U$983:U983)</f>
        <v>68.64</v>
      </c>
      <c r="V984" s="9">
        <f>SUBTOTAL(109, V$983:V983)</f>
        <v>72.8</v>
      </c>
      <c r="W984" s="9">
        <f>SUBTOTAL(109, W$983:W983)</f>
        <v>104</v>
      </c>
      <c r="X984" s="9">
        <f>SUBTOTAL(109, X$983:X983)</f>
        <v>96.72</v>
      </c>
      <c r="Y984" s="9">
        <f>SUBTOTAL(109, Y$983:Y983)</f>
        <v>65.52</v>
      </c>
      <c r="Z984" s="9">
        <f>SUBTOTAL(109, Z$983:Z983)</f>
        <v>104</v>
      </c>
      <c r="AA984" s="9">
        <f>SUBTOTAL(109, AA$983:AA983)</f>
        <v>95.68</v>
      </c>
      <c r="AB984" s="9">
        <f>SUBTOTAL(109, AB$983:AB983)</f>
        <v>90.17</v>
      </c>
      <c r="AC984" s="9">
        <f>SUBTOTAL(109, AC$983:AC983)</f>
        <v>83.2</v>
      </c>
      <c r="AD984" s="9">
        <f>SUBTOTAL(109, AD$983:AD983)</f>
        <v>111.19</v>
      </c>
    </row>
    <row r="985" spans="1:30" x14ac:dyDescent="0.25">
      <c r="A985" t="s">
        <v>31</v>
      </c>
      <c r="B985" t="s">
        <v>32</v>
      </c>
      <c r="C985" s="4">
        <v>73700</v>
      </c>
      <c r="D985" s="2" t="s">
        <v>272</v>
      </c>
      <c r="E985" s="4">
        <v>73700</v>
      </c>
      <c r="F985" s="4">
        <v>972</v>
      </c>
      <c r="G985" t="s">
        <v>48</v>
      </c>
      <c r="H985">
        <v>1</v>
      </c>
      <c r="I985" s="6">
        <v>104</v>
      </c>
      <c r="L985" s="6">
        <v>72.8</v>
      </c>
      <c r="M985" s="6">
        <v>98.8</v>
      </c>
      <c r="N985" s="6">
        <v>95.86</v>
      </c>
      <c r="O985" s="6">
        <v>68.64</v>
      </c>
      <c r="P985" s="6">
        <v>94.02</v>
      </c>
      <c r="Q985" s="6">
        <v>90.27</v>
      </c>
      <c r="R985" s="6">
        <v>88.4</v>
      </c>
      <c r="S985" s="6">
        <v>95.68</v>
      </c>
      <c r="T985" s="6">
        <v>95.68</v>
      </c>
      <c r="U985" s="6">
        <v>68.64</v>
      </c>
      <c r="V985" s="6">
        <v>72.8</v>
      </c>
      <c r="W985" s="6">
        <v>104</v>
      </c>
      <c r="X985" s="6">
        <v>96.72</v>
      </c>
      <c r="Y985" s="6">
        <v>65.52</v>
      </c>
      <c r="Z985" s="6">
        <v>104</v>
      </c>
      <c r="AA985" s="6">
        <v>95.68</v>
      </c>
      <c r="AB985" s="6">
        <v>90.17</v>
      </c>
      <c r="AC985" s="6">
        <v>83.2</v>
      </c>
      <c r="AD985" s="6">
        <v>111.19</v>
      </c>
    </row>
    <row r="986" spans="1:30" x14ac:dyDescent="0.25">
      <c r="A986" t="s">
        <v>31</v>
      </c>
      <c r="B986" t="s">
        <v>32</v>
      </c>
      <c r="C986" s="7" t="s">
        <v>35</v>
      </c>
      <c r="D986" s="8" t="s">
        <v>272</v>
      </c>
      <c r="E986" s="7"/>
      <c r="F986" s="7"/>
      <c r="G986" s="8"/>
      <c r="H986" s="8"/>
      <c r="I986" s="9">
        <f>SUBTOTAL(109, I$985:I985)</f>
        <v>104</v>
      </c>
      <c r="J986" s="8">
        <f>SMALL(L986:$AD986,COUNTIF(L986:$AD986,0)+1)</f>
        <v>65.52</v>
      </c>
      <c r="K986" s="9">
        <f>MAX(L986:$AD986)</f>
        <v>111.19</v>
      </c>
      <c r="L986" s="9">
        <f>SUBTOTAL(109, L$985:L985)</f>
        <v>72.8</v>
      </c>
      <c r="M986" s="9">
        <f>SUBTOTAL(109, M$985:M985)</f>
        <v>98.8</v>
      </c>
      <c r="N986" s="9">
        <f>SUBTOTAL(109, N$985:N985)</f>
        <v>95.86</v>
      </c>
      <c r="O986" s="9">
        <f>SUBTOTAL(109, O$985:O985)</f>
        <v>68.64</v>
      </c>
      <c r="P986" s="9">
        <f>SUBTOTAL(109, P$985:P985)</f>
        <v>94.02</v>
      </c>
      <c r="Q986" s="9">
        <f>SUBTOTAL(109, Q$985:Q985)</f>
        <v>90.27</v>
      </c>
      <c r="R986" s="9">
        <f>SUBTOTAL(109, R$985:R985)</f>
        <v>88.4</v>
      </c>
      <c r="S986" s="9">
        <f>SUBTOTAL(109, S$985:S985)</f>
        <v>95.68</v>
      </c>
      <c r="T986" s="9">
        <f>SUBTOTAL(109, T$985:T985)</f>
        <v>95.68</v>
      </c>
      <c r="U986" s="9">
        <f>SUBTOTAL(109, U$985:U985)</f>
        <v>68.64</v>
      </c>
      <c r="V986" s="9">
        <f>SUBTOTAL(109, V$985:V985)</f>
        <v>72.8</v>
      </c>
      <c r="W986" s="9">
        <f>SUBTOTAL(109, W$985:W985)</f>
        <v>104</v>
      </c>
      <c r="X986" s="9">
        <f>SUBTOTAL(109, X$985:X985)</f>
        <v>96.72</v>
      </c>
      <c r="Y986" s="9">
        <f>SUBTOTAL(109, Y$985:Y985)</f>
        <v>65.52</v>
      </c>
      <c r="Z986" s="9">
        <f>SUBTOTAL(109, Z$985:Z985)</f>
        <v>104</v>
      </c>
      <c r="AA986" s="9">
        <f>SUBTOTAL(109, AA$985:AA985)</f>
        <v>95.68</v>
      </c>
      <c r="AB986" s="9">
        <f>SUBTOTAL(109, AB$985:AB985)</f>
        <v>90.17</v>
      </c>
      <c r="AC986" s="9">
        <f>SUBTOTAL(109, AC$985:AC985)</f>
        <v>83.2</v>
      </c>
      <c r="AD986" s="9">
        <f>SUBTOTAL(109, AD$985:AD985)</f>
        <v>111.19</v>
      </c>
    </row>
    <row r="987" spans="1:30" x14ac:dyDescent="0.25">
      <c r="A987" t="s">
        <v>31</v>
      </c>
      <c r="B987" t="s">
        <v>32</v>
      </c>
      <c r="C987" s="4">
        <v>73200</v>
      </c>
      <c r="D987" s="2" t="s">
        <v>401</v>
      </c>
      <c r="E987" s="4">
        <v>73200</v>
      </c>
      <c r="F987" s="4">
        <v>972</v>
      </c>
      <c r="G987" t="s">
        <v>48</v>
      </c>
      <c r="H987">
        <v>1</v>
      </c>
      <c r="I987" s="6">
        <v>104</v>
      </c>
      <c r="L987" s="6">
        <v>72.8</v>
      </c>
      <c r="M987" s="6">
        <v>98.8</v>
      </c>
      <c r="N987" s="6">
        <v>104</v>
      </c>
      <c r="O987" s="6">
        <v>68.64</v>
      </c>
      <c r="P987" s="6">
        <v>94.02</v>
      </c>
      <c r="Q987" s="6">
        <v>90.27</v>
      </c>
      <c r="R987" s="6">
        <v>88.4</v>
      </c>
      <c r="S987" s="6">
        <v>95.68</v>
      </c>
      <c r="T987" s="6">
        <v>95.68</v>
      </c>
      <c r="U987" s="6">
        <v>68.64</v>
      </c>
      <c r="V987" s="6">
        <v>72.8</v>
      </c>
      <c r="W987" s="6">
        <v>104</v>
      </c>
      <c r="X987" s="6">
        <v>96.72</v>
      </c>
      <c r="Y987" s="6">
        <v>65.52</v>
      </c>
      <c r="Z987" s="6">
        <v>104</v>
      </c>
      <c r="AA987" s="6">
        <v>95.68</v>
      </c>
      <c r="AB987" s="6">
        <v>90.17</v>
      </c>
      <c r="AC987" s="6">
        <v>83.2</v>
      </c>
      <c r="AD987" s="6">
        <v>111.19</v>
      </c>
    </row>
    <row r="988" spans="1:30" x14ac:dyDescent="0.25">
      <c r="A988" t="s">
        <v>31</v>
      </c>
      <c r="B988" t="s">
        <v>32</v>
      </c>
      <c r="C988" s="7" t="s">
        <v>35</v>
      </c>
      <c r="D988" s="8" t="s">
        <v>401</v>
      </c>
      <c r="E988" s="7"/>
      <c r="F988" s="7"/>
      <c r="G988" s="8"/>
      <c r="H988" s="8"/>
      <c r="I988" s="9">
        <f>SUBTOTAL(109, I$987:I987)</f>
        <v>104</v>
      </c>
      <c r="J988" s="8">
        <f>SMALL(L988:$AD988,COUNTIF(L988:$AD988,0)+1)</f>
        <v>65.52</v>
      </c>
      <c r="K988" s="9">
        <f>MAX(L988:$AD988)</f>
        <v>111.19</v>
      </c>
      <c r="L988" s="9">
        <f>SUBTOTAL(109, L$987:L987)</f>
        <v>72.8</v>
      </c>
      <c r="M988" s="9">
        <f>SUBTOTAL(109, M$987:M987)</f>
        <v>98.8</v>
      </c>
      <c r="N988" s="9">
        <f>SUBTOTAL(109, N$987:N987)</f>
        <v>104</v>
      </c>
      <c r="O988" s="9">
        <f>SUBTOTAL(109, O$987:O987)</f>
        <v>68.64</v>
      </c>
      <c r="P988" s="9">
        <f>SUBTOTAL(109, P$987:P987)</f>
        <v>94.02</v>
      </c>
      <c r="Q988" s="9">
        <f>SUBTOTAL(109, Q$987:Q987)</f>
        <v>90.27</v>
      </c>
      <c r="R988" s="9">
        <f>SUBTOTAL(109, R$987:R987)</f>
        <v>88.4</v>
      </c>
      <c r="S988" s="9">
        <f>SUBTOTAL(109, S$987:S987)</f>
        <v>95.68</v>
      </c>
      <c r="T988" s="9">
        <f>SUBTOTAL(109, T$987:T987)</f>
        <v>95.68</v>
      </c>
      <c r="U988" s="9">
        <f>SUBTOTAL(109, U$987:U987)</f>
        <v>68.64</v>
      </c>
      <c r="V988" s="9">
        <f>SUBTOTAL(109, V$987:V987)</f>
        <v>72.8</v>
      </c>
      <c r="W988" s="9">
        <f>SUBTOTAL(109, W$987:W987)</f>
        <v>104</v>
      </c>
      <c r="X988" s="9">
        <f>SUBTOTAL(109, X$987:X987)</f>
        <v>96.72</v>
      </c>
      <c r="Y988" s="9">
        <f>SUBTOTAL(109, Y$987:Y987)</f>
        <v>65.52</v>
      </c>
      <c r="Z988" s="9">
        <f>SUBTOTAL(109, Z$987:Z987)</f>
        <v>104</v>
      </c>
      <c r="AA988" s="9">
        <f>SUBTOTAL(109, AA$987:AA987)</f>
        <v>95.68</v>
      </c>
      <c r="AB988" s="9">
        <f>SUBTOTAL(109, AB$987:AB987)</f>
        <v>90.17</v>
      </c>
      <c r="AC988" s="9">
        <f>SUBTOTAL(109, AC$987:AC987)</f>
        <v>83.2</v>
      </c>
      <c r="AD988" s="9">
        <f>SUBTOTAL(109, AD$987:AD987)</f>
        <v>111.19</v>
      </c>
    </row>
    <row r="989" spans="1:30" x14ac:dyDescent="0.25">
      <c r="A989" t="s">
        <v>31</v>
      </c>
      <c r="B989" t="s">
        <v>32</v>
      </c>
      <c r="C989" s="4">
        <v>73200</v>
      </c>
      <c r="D989" s="2" t="s">
        <v>402</v>
      </c>
      <c r="E989" s="4">
        <v>73200</v>
      </c>
      <c r="F989" s="4">
        <v>972</v>
      </c>
      <c r="G989" t="s">
        <v>48</v>
      </c>
      <c r="H989">
        <v>1</v>
      </c>
      <c r="I989" s="6">
        <v>104</v>
      </c>
      <c r="L989" s="6">
        <v>72.8</v>
      </c>
      <c r="M989" s="6">
        <v>98.8</v>
      </c>
      <c r="N989" s="6">
        <v>104</v>
      </c>
      <c r="O989" s="6">
        <v>68.64</v>
      </c>
      <c r="P989" s="6">
        <v>94.02</v>
      </c>
      <c r="Q989" s="6">
        <v>90.27</v>
      </c>
      <c r="R989" s="6">
        <v>88.4</v>
      </c>
      <c r="S989" s="6">
        <v>95.68</v>
      </c>
      <c r="T989" s="6">
        <v>95.68</v>
      </c>
      <c r="U989" s="6">
        <v>68.64</v>
      </c>
      <c r="V989" s="6">
        <v>72.8</v>
      </c>
      <c r="W989" s="6">
        <v>104</v>
      </c>
      <c r="X989" s="6">
        <v>96.72</v>
      </c>
      <c r="Y989" s="6">
        <v>65.52</v>
      </c>
      <c r="Z989" s="6">
        <v>104</v>
      </c>
      <c r="AA989" s="6">
        <v>95.68</v>
      </c>
      <c r="AB989" s="6">
        <v>90.17</v>
      </c>
      <c r="AC989" s="6">
        <v>83.2</v>
      </c>
      <c r="AD989" s="6">
        <v>111.19</v>
      </c>
    </row>
    <row r="990" spans="1:30" x14ac:dyDescent="0.25">
      <c r="A990" t="s">
        <v>31</v>
      </c>
      <c r="B990" t="s">
        <v>32</v>
      </c>
      <c r="C990" s="7" t="s">
        <v>35</v>
      </c>
      <c r="D990" s="8" t="s">
        <v>402</v>
      </c>
      <c r="E990" s="7"/>
      <c r="F990" s="7"/>
      <c r="G990" s="8"/>
      <c r="H990" s="8"/>
      <c r="I990" s="9">
        <f>SUBTOTAL(109, I$989:I989)</f>
        <v>104</v>
      </c>
      <c r="J990" s="8">
        <f>SMALL(L990:$AD990,COUNTIF(L990:$AD990,0)+1)</f>
        <v>65.52</v>
      </c>
      <c r="K990" s="9">
        <f>MAX(L990:$AD990)</f>
        <v>111.19</v>
      </c>
      <c r="L990" s="9">
        <f>SUBTOTAL(109, L$989:L989)</f>
        <v>72.8</v>
      </c>
      <c r="M990" s="9">
        <f>SUBTOTAL(109, M$989:M989)</f>
        <v>98.8</v>
      </c>
      <c r="N990" s="9">
        <f>SUBTOTAL(109, N$989:N989)</f>
        <v>104</v>
      </c>
      <c r="O990" s="9">
        <f>SUBTOTAL(109, O$989:O989)</f>
        <v>68.64</v>
      </c>
      <c r="P990" s="9">
        <f>SUBTOTAL(109, P$989:P989)</f>
        <v>94.02</v>
      </c>
      <c r="Q990" s="9">
        <f>SUBTOTAL(109, Q$989:Q989)</f>
        <v>90.27</v>
      </c>
      <c r="R990" s="9">
        <f>SUBTOTAL(109, R$989:R989)</f>
        <v>88.4</v>
      </c>
      <c r="S990" s="9">
        <f>SUBTOTAL(109, S$989:S989)</f>
        <v>95.68</v>
      </c>
      <c r="T990" s="9">
        <f>SUBTOTAL(109, T$989:T989)</f>
        <v>95.68</v>
      </c>
      <c r="U990" s="9">
        <f>SUBTOTAL(109, U$989:U989)</f>
        <v>68.64</v>
      </c>
      <c r="V990" s="9">
        <f>SUBTOTAL(109, V$989:V989)</f>
        <v>72.8</v>
      </c>
      <c r="W990" s="9">
        <f>SUBTOTAL(109, W$989:W989)</f>
        <v>104</v>
      </c>
      <c r="X990" s="9">
        <f>SUBTOTAL(109, X$989:X989)</f>
        <v>96.72</v>
      </c>
      <c r="Y990" s="9">
        <f>SUBTOTAL(109, Y$989:Y989)</f>
        <v>65.52</v>
      </c>
      <c r="Z990" s="9">
        <f>SUBTOTAL(109, Z$989:Z989)</f>
        <v>104</v>
      </c>
      <c r="AA990" s="9">
        <f>SUBTOTAL(109, AA$989:AA989)</f>
        <v>95.68</v>
      </c>
      <c r="AB990" s="9">
        <f>SUBTOTAL(109, AB$989:AB989)</f>
        <v>90.17</v>
      </c>
      <c r="AC990" s="9">
        <f>SUBTOTAL(109, AC$989:AC989)</f>
        <v>83.2</v>
      </c>
      <c r="AD990" s="9">
        <f>SUBTOTAL(109, AD$989:AD989)</f>
        <v>111.19</v>
      </c>
    </row>
    <row r="991" spans="1:30" x14ac:dyDescent="0.25">
      <c r="A991" t="s">
        <v>31</v>
      </c>
      <c r="B991" t="s">
        <v>32</v>
      </c>
      <c r="C991" s="4">
        <v>73200</v>
      </c>
      <c r="D991" s="2" t="s">
        <v>403</v>
      </c>
      <c r="E991" s="4">
        <v>73200</v>
      </c>
      <c r="F991" s="4">
        <v>972</v>
      </c>
      <c r="G991" t="s">
        <v>48</v>
      </c>
      <c r="H991">
        <v>1</v>
      </c>
      <c r="I991" s="6">
        <v>104</v>
      </c>
      <c r="L991" s="6">
        <v>72.8</v>
      </c>
      <c r="M991" s="6">
        <v>98.8</v>
      </c>
      <c r="N991" s="6">
        <v>104</v>
      </c>
      <c r="O991" s="6">
        <v>68.64</v>
      </c>
      <c r="P991" s="6">
        <v>94.02</v>
      </c>
      <c r="Q991" s="6">
        <v>90.27</v>
      </c>
      <c r="R991" s="6">
        <v>88.4</v>
      </c>
      <c r="S991" s="6">
        <v>95.68</v>
      </c>
      <c r="T991" s="6">
        <v>95.68</v>
      </c>
      <c r="U991" s="6">
        <v>68.64</v>
      </c>
      <c r="V991" s="6">
        <v>72.8</v>
      </c>
      <c r="W991" s="6">
        <v>104</v>
      </c>
      <c r="X991" s="6">
        <v>96.72</v>
      </c>
      <c r="Y991" s="6">
        <v>65.52</v>
      </c>
      <c r="Z991" s="6">
        <v>104</v>
      </c>
      <c r="AA991" s="6">
        <v>95.68</v>
      </c>
      <c r="AB991" s="6">
        <v>90.17</v>
      </c>
      <c r="AC991" s="6">
        <v>83.2</v>
      </c>
      <c r="AD991" s="6">
        <v>111.19</v>
      </c>
    </row>
    <row r="992" spans="1:30" x14ac:dyDescent="0.25">
      <c r="A992" t="s">
        <v>31</v>
      </c>
      <c r="B992" t="s">
        <v>32</v>
      </c>
      <c r="C992" s="7" t="s">
        <v>35</v>
      </c>
      <c r="D992" s="8" t="s">
        <v>403</v>
      </c>
      <c r="E992" s="7"/>
      <c r="F992" s="7"/>
      <c r="G992" s="8"/>
      <c r="H992" s="8"/>
      <c r="I992" s="9">
        <f>SUBTOTAL(109, I$991:I991)</f>
        <v>104</v>
      </c>
      <c r="J992" s="8">
        <f>SMALL(L992:$AD992,COUNTIF(L992:$AD992,0)+1)</f>
        <v>65.52</v>
      </c>
      <c r="K992" s="9">
        <f>MAX(L992:$AD992)</f>
        <v>111.19</v>
      </c>
      <c r="L992" s="9">
        <f>SUBTOTAL(109, L$991:L991)</f>
        <v>72.8</v>
      </c>
      <c r="M992" s="9">
        <f>SUBTOTAL(109, M$991:M991)</f>
        <v>98.8</v>
      </c>
      <c r="N992" s="9">
        <f>SUBTOTAL(109, N$991:N991)</f>
        <v>104</v>
      </c>
      <c r="O992" s="9">
        <f>SUBTOTAL(109, O$991:O991)</f>
        <v>68.64</v>
      </c>
      <c r="P992" s="9">
        <f>SUBTOTAL(109, P$991:P991)</f>
        <v>94.02</v>
      </c>
      <c r="Q992" s="9">
        <f>SUBTOTAL(109, Q$991:Q991)</f>
        <v>90.27</v>
      </c>
      <c r="R992" s="9">
        <f>SUBTOTAL(109, R$991:R991)</f>
        <v>88.4</v>
      </c>
      <c r="S992" s="9">
        <f>SUBTOTAL(109, S$991:S991)</f>
        <v>95.68</v>
      </c>
      <c r="T992" s="9">
        <f>SUBTOTAL(109, T$991:T991)</f>
        <v>95.68</v>
      </c>
      <c r="U992" s="9">
        <f>SUBTOTAL(109, U$991:U991)</f>
        <v>68.64</v>
      </c>
      <c r="V992" s="9">
        <f>SUBTOTAL(109, V$991:V991)</f>
        <v>72.8</v>
      </c>
      <c r="W992" s="9">
        <f>SUBTOTAL(109, W$991:W991)</f>
        <v>104</v>
      </c>
      <c r="X992" s="9">
        <f>SUBTOTAL(109, X$991:X991)</f>
        <v>96.72</v>
      </c>
      <c r="Y992" s="9">
        <f>SUBTOTAL(109, Y$991:Y991)</f>
        <v>65.52</v>
      </c>
      <c r="Z992" s="9">
        <f>SUBTOTAL(109, Z$991:Z991)</f>
        <v>104</v>
      </c>
      <c r="AA992" s="9">
        <f>SUBTOTAL(109, AA$991:AA991)</f>
        <v>95.68</v>
      </c>
      <c r="AB992" s="9">
        <f>SUBTOTAL(109, AB$991:AB991)</f>
        <v>90.17</v>
      </c>
      <c r="AC992" s="9">
        <f>SUBTOTAL(109, AC$991:AC991)</f>
        <v>83.2</v>
      </c>
      <c r="AD992" s="9">
        <f>SUBTOTAL(109, AD$991:AD991)</f>
        <v>111.19</v>
      </c>
    </row>
    <row r="993" spans="1:30" x14ac:dyDescent="0.25">
      <c r="A993" t="s">
        <v>31</v>
      </c>
      <c r="B993" t="s">
        <v>32</v>
      </c>
      <c r="C993" s="4">
        <v>73200</v>
      </c>
      <c r="D993" s="2" t="s">
        <v>404</v>
      </c>
      <c r="E993" s="4">
        <v>73200</v>
      </c>
      <c r="F993" s="4">
        <v>972</v>
      </c>
      <c r="G993" t="s">
        <v>48</v>
      </c>
      <c r="H993">
        <v>1</v>
      </c>
      <c r="I993" s="6">
        <v>104</v>
      </c>
      <c r="L993" s="6">
        <v>72.8</v>
      </c>
      <c r="M993" s="6">
        <v>98.8</v>
      </c>
      <c r="N993" s="6">
        <v>104</v>
      </c>
      <c r="O993" s="6">
        <v>68.64</v>
      </c>
      <c r="P993" s="6">
        <v>94.02</v>
      </c>
      <c r="Q993" s="6">
        <v>90.27</v>
      </c>
      <c r="R993" s="6">
        <v>88.4</v>
      </c>
      <c r="S993" s="6">
        <v>95.68</v>
      </c>
      <c r="T993" s="6">
        <v>95.68</v>
      </c>
      <c r="U993" s="6">
        <v>68.64</v>
      </c>
      <c r="V993" s="6">
        <v>72.8</v>
      </c>
      <c r="W993" s="6">
        <v>104</v>
      </c>
      <c r="X993" s="6">
        <v>96.72</v>
      </c>
      <c r="Y993" s="6">
        <v>65.52</v>
      </c>
      <c r="Z993" s="6">
        <v>104</v>
      </c>
      <c r="AA993" s="6">
        <v>95.68</v>
      </c>
      <c r="AB993" s="6">
        <v>90.17</v>
      </c>
      <c r="AC993" s="6">
        <v>83.2</v>
      </c>
      <c r="AD993" s="6">
        <v>111.19</v>
      </c>
    </row>
    <row r="994" spans="1:30" x14ac:dyDescent="0.25">
      <c r="A994" t="s">
        <v>31</v>
      </c>
      <c r="B994" t="s">
        <v>32</v>
      </c>
      <c r="C994" s="7" t="s">
        <v>35</v>
      </c>
      <c r="D994" s="8" t="s">
        <v>404</v>
      </c>
      <c r="E994" s="7"/>
      <c r="F994" s="7"/>
      <c r="G994" s="8"/>
      <c r="H994" s="8"/>
      <c r="I994" s="9">
        <f>SUBTOTAL(109, I$993:I993)</f>
        <v>104</v>
      </c>
      <c r="J994" s="8">
        <f>SMALL(L994:$AD994,COUNTIF(L994:$AD994,0)+1)</f>
        <v>65.52</v>
      </c>
      <c r="K994" s="9">
        <f>MAX(L994:$AD994)</f>
        <v>111.19</v>
      </c>
      <c r="L994" s="9">
        <f>SUBTOTAL(109, L$993:L993)</f>
        <v>72.8</v>
      </c>
      <c r="M994" s="9">
        <f>SUBTOTAL(109, M$993:M993)</f>
        <v>98.8</v>
      </c>
      <c r="N994" s="9">
        <f>SUBTOTAL(109, N$993:N993)</f>
        <v>104</v>
      </c>
      <c r="O994" s="9">
        <f>SUBTOTAL(109, O$993:O993)</f>
        <v>68.64</v>
      </c>
      <c r="P994" s="9">
        <f>SUBTOTAL(109, P$993:P993)</f>
        <v>94.02</v>
      </c>
      <c r="Q994" s="9">
        <f>SUBTOTAL(109, Q$993:Q993)</f>
        <v>90.27</v>
      </c>
      <c r="R994" s="9">
        <f>SUBTOTAL(109, R$993:R993)</f>
        <v>88.4</v>
      </c>
      <c r="S994" s="9">
        <f>SUBTOTAL(109, S$993:S993)</f>
        <v>95.68</v>
      </c>
      <c r="T994" s="9">
        <f>SUBTOTAL(109, T$993:T993)</f>
        <v>95.68</v>
      </c>
      <c r="U994" s="9">
        <f>SUBTOTAL(109, U$993:U993)</f>
        <v>68.64</v>
      </c>
      <c r="V994" s="9">
        <f>SUBTOTAL(109, V$993:V993)</f>
        <v>72.8</v>
      </c>
      <c r="W994" s="9">
        <f>SUBTOTAL(109, W$993:W993)</f>
        <v>104</v>
      </c>
      <c r="X994" s="9">
        <f>SUBTOTAL(109, X$993:X993)</f>
        <v>96.72</v>
      </c>
      <c r="Y994" s="9">
        <f>SUBTOTAL(109, Y$993:Y993)</f>
        <v>65.52</v>
      </c>
      <c r="Z994" s="9">
        <f>SUBTOTAL(109, Z$993:Z993)</f>
        <v>104</v>
      </c>
      <c r="AA994" s="9">
        <f>SUBTOTAL(109, AA$993:AA993)</f>
        <v>95.68</v>
      </c>
      <c r="AB994" s="9">
        <f>SUBTOTAL(109, AB$993:AB993)</f>
        <v>90.17</v>
      </c>
      <c r="AC994" s="9">
        <f>SUBTOTAL(109, AC$993:AC993)</f>
        <v>83.2</v>
      </c>
      <c r="AD994" s="9">
        <f>SUBTOTAL(109, AD$993:AD993)</f>
        <v>111.19</v>
      </c>
    </row>
    <row r="995" spans="1:30" x14ac:dyDescent="0.25">
      <c r="A995" t="s">
        <v>31</v>
      </c>
      <c r="B995" t="s">
        <v>32</v>
      </c>
      <c r="C995" s="4">
        <v>73200</v>
      </c>
      <c r="D995" s="2" t="s">
        <v>405</v>
      </c>
      <c r="E995" s="4">
        <v>73200</v>
      </c>
      <c r="F995" s="4">
        <v>972</v>
      </c>
      <c r="G995" t="s">
        <v>48</v>
      </c>
      <c r="H995">
        <v>1</v>
      </c>
      <c r="I995" s="6">
        <v>104</v>
      </c>
      <c r="L995" s="6">
        <v>72.8</v>
      </c>
      <c r="M995" s="6">
        <v>98.8</v>
      </c>
      <c r="N995" s="6">
        <v>104</v>
      </c>
      <c r="O995" s="6">
        <v>68.64</v>
      </c>
      <c r="P995" s="6">
        <v>94.02</v>
      </c>
      <c r="Q995" s="6">
        <v>90.27</v>
      </c>
      <c r="R995" s="6">
        <v>88.4</v>
      </c>
      <c r="S995" s="6">
        <v>95.68</v>
      </c>
      <c r="T995" s="6">
        <v>95.68</v>
      </c>
      <c r="U995" s="6">
        <v>68.64</v>
      </c>
      <c r="V995" s="6">
        <v>72.8</v>
      </c>
      <c r="W995" s="6">
        <v>104</v>
      </c>
      <c r="X995" s="6">
        <v>96.72</v>
      </c>
      <c r="Y995" s="6">
        <v>65.52</v>
      </c>
      <c r="Z995" s="6">
        <v>104</v>
      </c>
      <c r="AA995" s="6">
        <v>95.68</v>
      </c>
      <c r="AB995" s="6">
        <v>90.17</v>
      </c>
      <c r="AC995" s="6">
        <v>83.2</v>
      </c>
      <c r="AD995" s="6">
        <v>111.19</v>
      </c>
    </row>
    <row r="996" spans="1:30" x14ac:dyDescent="0.25">
      <c r="A996" t="s">
        <v>31</v>
      </c>
      <c r="B996" t="s">
        <v>32</v>
      </c>
      <c r="C996" s="7" t="s">
        <v>35</v>
      </c>
      <c r="D996" s="8" t="s">
        <v>405</v>
      </c>
      <c r="E996" s="7"/>
      <c r="F996" s="7"/>
      <c r="G996" s="8"/>
      <c r="H996" s="8"/>
      <c r="I996" s="9">
        <f>SUBTOTAL(109, I$995:I995)</f>
        <v>104</v>
      </c>
      <c r="J996" s="8">
        <f>SMALL(L996:$AD996,COUNTIF(L996:$AD996,0)+1)</f>
        <v>65.52</v>
      </c>
      <c r="K996" s="9">
        <f>MAX(L996:$AD996)</f>
        <v>111.19</v>
      </c>
      <c r="L996" s="9">
        <f>SUBTOTAL(109, L$995:L995)</f>
        <v>72.8</v>
      </c>
      <c r="M996" s="9">
        <f>SUBTOTAL(109, M$995:M995)</f>
        <v>98.8</v>
      </c>
      <c r="N996" s="9">
        <f>SUBTOTAL(109, N$995:N995)</f>
        <v>104</v>
      </c>
      <c r="O996" s="9">
        <f>SUBTOTAL(109, O$995:O995)</f>
        <v>68.64</v>
      </c>
      <c r="P996" s="9">
        <f>SUBTOTAL(109, P$995:P995)</f>
        <v>94.02</v>
      </c>
      <c r="Q996" s="9">
        <f>SUBTOTAL(109, Q$995:Q995)</f>
        <v>90.27</v>
      </c>
      <c r="R996" s="9">
        <f>SUBTOTAL(109, R$995:R995)</f>
        <v>88.4</v>
      </c>
      <c r="S996" s="9">
        <f>SUBTOTAL(109, S$995:S995)</f>
        <v>95.68</v>
      </c>
      <c r="T996" s="9">
        <f>SUBTOTAL(109, T$995:T995)</f>
        <v>95.68</v>
      </c>
      <c r="U996" s="9">
        <f>SUBTOTAL(109, U$995:U995)</f>
        <v>68.64</v>
      </c>
      <c r="V996" s="9">
        <f>SUBTOTAL(109, V$995:V995)</f>
        <v>72.8</v>
      </c>
      <c r="W996" s="9">
        <f>SUBTOTAL(109, W$995:W995)</f>
        <v>104</v>
      </c>
      <c r="X996" s="9">
        <f>SUBTOTAL(109, X$995:X995)</f>
        <v>96.72</v>
      </c>
      <c r="Y996" s="9">
        <f>SUBTOTAL(109, Y$995:Y995)</f>
        <v>65.52</v>
      </c>
      <c r="Z996" s="9">
        <f>SUBTOTAL(109, Z$995:Z995)</f>
        <v>104</v>
      </c>
      <c r="AA996" s="9">
        <f>SUBTOTAL(109, AA$995:AA995)</f>
        <v>95.68</v>
      </c>
      <c r="AB996" s="9">
        <f>SUBTOTAL(109, AB$995:AB995)</f>
        <v>90.17</v>
      </c>
      <c r="AC996" s="9">
        <f>SUBTOTAL(109, AC$995:AC995)</f>
        <v>83.2</v>
      </c>
      <c r="AD996" s="9">
        <f>SUBTOTAL(109, AD$995:AD995)</f>
        <v>111.19</v>
      </c>
    </row>
    <row r="997" spans="1:30" x14ac:dyDescent="0.25">
      <c r="A997" t="s">
        <v>31</v>
      </c>
      <c r="B997" t="s">
        <v>32</v>
      </c>
      <c r="C997" s="4">
        <v>73200</v>
      </c>
      <c r="D997" s="2" t="s">
        <v>406</v>
      </c>
      <c r="E997" s="4">
        <v>73200</v>
      </c>
      <c r="F997" s="4">
        <v>972</v>
      </c>
      <c r="G997" t="s">
        <v>48</v>
      </c>
      <c r="H997">
        <v>1</v>
      </c>
      <c r="I997" s="6">
        <v>104</v>
      </c>
      <c r="L997" s="6">
        <v>72.8</v>
      </c>
      <c r="M997" s="6">
        <v>98.8</v>
      </c>
      <c r="N997" s="6">
        <v>104</v>
      </c>
      <c r="O997" s="6">
        <v>68.64</v>
      </c>
      <c r="P997" s="6">
        <v>94.02</v>
      </c>
      <c r="Q997" s="6">
        <v>90.27</v>
      </c>
      <c r="R997" s="6">
        <v>88.4</v>
      </c>
      <c r="S997" s="6">
        <v>95.68</v>
      </c>
      <c r="T997" s="6">
        <v>95.68</v>
      </c>
      <c r="U997" s="6">
        <v>68.64</v>
      </c>
      <c r="V997" s="6">
        <v>72.8</v>
      </c>
      <c r="W997" s="6">
        <v>104</v>
      </c>
      <c r="X997" s="6">
        <v>96.72</v>
      </c>
      <c r="Y997" s="6">
        <v>65.52</v>
      </c>
      <c r="Z997" s="6">
        <v>104</v>
      </c>
      <c r="AA997" s="6">
        <v>95.68</v>
      </c>
      <c r="AB997" s="6">
        <v>90.17</v>
      </c>
      <c r="AC997" s="6">
        <v>83.2</v>
      </c>
      <c r="AD997" s="6">
        <v>111.19</v>
      </c>
    </row>
    <row r="998" spans="1:30" x14ac:dyDescent="0.25">
      <c r="A998" t="s">
        <v>31</v>
      </c>
      <c r="B998" t="s">
        <v>32</v>
      </c>
      <c r="C998" s="7" t="s">
        <v>35</v>
      </c>
      <c r="D998" s="8" t="s">
        <v>406</v>
      </c>
      <c r="E998" s="7"/>
      <c r="F998" s="7"/>
      <c r="G998" s="8"/>
      <c r="H998" s="8"/>
      <c r="I998" s="9">
        <f>SUBTOTAL(109, I$997:I997)</f>
        <v>104</v>
      </c>
      <c r="J998" s="8">
        <f>SMALL(L998:$AD998,COUNTIF(L998:$AD998,0)+1)</f>
        <v>65.52</v>
      </c>
      <c r="K998" s="9">
        <f>MAX(L998:$AD998)</f>
        <v>111.19</v>
      </c>
      <c r="L998" s="9">
        <f>SUBTOTAL(109, L$997:L997)</f>
        <v>72.8</v>
      </c>
      <c r="M998" s="9">
        <f>SUBTOTAL(109, M$997:M997)</f>
        <v>98.8</v>
      </c>
      <c r="N998" s="9">
        <f>SUBTOTAL(109, N$997:N997)</f>
        <v>104</v>
      </c>
      <c r="O998" s="9">
        <f>SUBTOTAL(109, O$997:O997)</f>
        <v>68.64</v>
      </c>
      <c r="P998" s="9">
        <f>SUBTOTAL(109, P$997:P997)</f>
        <v>94.02</v>
      </c>
      <c r="Q998" s="9">
        <f>SUBTOTAL(109, Q$997:Q997)</f>
        <v>90.27</v>
      </c>
      <c r="R998" s="9">
        <f>SUBTOTAL(109, R$997:R997)</f>
        <v>88.4</v>
      </c>
      <c r="S998" s="9">
        <f>SUBTOTAL(109, S$997:S997)</f>
        <v>95.68</v>
      </c>
      <c r="T998" s="9">
        <f>SUBTOTAL(109, T$997:T997)</f>
        <v>95.68</v>
      </c>
      <c r="U998" s="9">
        <f>SUBTOTAL(109, U$997:U997)</f>
        <v>68.64</v>
      </c>
      <c r="V998" s="9">
        <f>SUBTOTAL(109, V$997:V997)</f>
        <v>72.8</v>
      </c>
      <c r="W998" s="9">
        <f>SUBTOTAL(109, W$997:W997)</f>
        <v>104</v>
      </c>
      <c r="X998" s="9">
        <f>SUBTOTAL(109, X$997:X997)</f>
        <v>96.72</v>
      </c>
      <c r="Y998" s="9">
        <f>SUBTOTAL(109, Y$997:Y997)</f>
        <v>65.52</v>
      </c>
      <c r="Z998" s="9">
        <f>SUBTOTAL(109, Z$997:Z997)</f>
        <v>104</v>
      </c>
      <c r="AA998" s="9">
        <f>SUBTOTAL(109, AA$997:AA997)</f>
        <v>95.68</v>
      </c>
      <c r="AB998" s="9">
        <f>SUBTOTAL(109, AB$997:AB997)</f>
        <v>90.17</v>
      </c>
      <c r="AC998" s="9">
        <f>SUBTOTAL(109, AC$997:AC997)</f>
        <v>83.2</v>
      </c>
      <c r="AD998" s="9">
        <f>SUBTOTAL(109, AD$997:AD997)</f>
        <v>111.19</v>
      </c>
    </row>
    <row r="999" spans="1:30" x14ac:dyDescent="0.25">
      <c r="A999" t="s">
        <v>31</v>
      </c>
      <c r="B999" t="s">
        <v>32</v>
      </c>
      <c r="C999" s="4">
        <v>70450</v>
      </c>
      <c r="D999" s="2" t="s">
        <v>108</v>
      </c>
      <c r="E999" s="4">
        <v>70450</v>
      </c>
      <c r="F999" s="4">
        <v>972</v>
      </c>
      <c r="G999" t="s">
        <v>48</v>
      </c>
      <c r="H999">
        <v>1</v>
      </c>
      <c r="I999" s="6">
        <v>88</v>
      </c>
      <c r="L999" s="6">
        <v>61.6</v>
      </c>
      <c r="M999" s="6">
        <v>83.6</v>
      </c>
      <c r="N999" s="6">
        <v>76.66</v>
      </c>
      <c r="O999" s="6">
        <v>58.08</v>
      </c>
      <c r="P999" s="6">
        <v>79.55</v>
      </c>
      <c r="Q999" s="6">
        <v>76.38</v>
      </c>
      <c r="R999" s="6">
        <v>74.8</v>
      </c>
      <c r="S999" s="6">
        <v>80.959999999999994</v>
      </c>
      <c r="T999" s="6">
        <v>80.959999999999994</v>
      </c>
      <c r="U999" s="6">
        <v>58.08</v>
      </c>
      <c r="V999" s="6">
        <v>61.6</v>
      </c>
      <c r="W999" s="6">
        <v>88</v>
      </c>
      <c r="X999" s="6">
        <v>81.84</v>
      </c>
      <c r="Y999" s="6">
        <v>55.44</v>
      </c>
      <c r="Z999" s="6">
        <v>88</v>
      </c>
      <c r="AA999" s="6">
        <v>80.959999999999994</v>
      </c>
      <c r="AB999" s="6">
        <v>76.3</v>
      </c>
      <c r="AC999" s="6">
        <v>70.400000000000006</v>
      </c>
      <c r="AD999" s="6">
        <v>111.19</v>
      </c>
    </row>
    <row r="1000" spans="1:30" x14ac:dyDescent="0.25">
      <c r="A1000" t="s">
        <v>31</v>
      </c>
      <c r="B1000" t="s">
        <v>32</v>
      </c>
      <c r="C1000" s="7" t="s">
        <v>35</v>
      </c>
      <c r="D1000" s="8" t="s">
        <v>108</v>
      </c>
      <c r="E1000" s="7"/>
      <c r="F1000" s="7"/>
      <c r="G1000" s="8"/>
      <c r="H1000" s="8"/>
      <c r="I1000" s="9">
        <f>SUBTOTAL(109, I$999:I999)</f>
        <v>88</v>
      </c>
      <c r="J1000" s="8">
        <f>SMALL(L1000:$AD1000,COUNTIF(L1000:$AD1000,0)+1)</f>
        <v>55.44</v>
      </c>
      <c r="K1000" s="9">
        <f>MAX(L1000:$AD1000)</f>
        <v>111.19</v>
      </c>
      <c r="L1000" s="9">
        <f>SUBTOTAL(109, L$999:L999)</f>
        <v>61.6</v>
      </c>
      <c r="M1000" s="9">
        <f>SUBTOTAL(109, M$999:M999)</f>
        <v>83.6</v>
      </c>
      <c r="N1000" s="9">
        <f>SUBTOTAL(109, N$999:N999)</f>
        <v>76.66</v>
      </c>
      <c r="O1000" s="9">
        <f>SUBTOTAL(109, O$999:O999)</f>
        <v>58.08</v>
      </c>
      <c r="P1000" s="9">
        <f>SUBTOTAL(109, P$999:P999)</f>
        <v>79.55</v>
      </c>
      <c r="Q1000" s="9">
        <f>SUBTOTAL(109, Q$999:Q999)</f>
        <v>76.38</v>
      </c>
      <c r="R1000" s="9">
        <f>SUBTOTAL(109, R$999:R999)</f>
        <v>74.8</v>
      </c>
      <c r="S1000" s="9">
        <f>SUBTOTAL(109, S$999:S999)</f>
        <v>80.959999999999994</v>
      </c>
      <c r="T1000" s="9">
        <f>SUBTOTAL(109, T$999:T999)</f>
        <v>80.959999999999994</v>
      </c>
      <c r="U1000" s="9">
        <f>SUBTOTAL(109, U$999:U999)</f>
        <v>58.08</v>
      </c>
      <c r="V1000" s="9">
        <f>SUBTOTAL(109, V$999:V999)</f>
        <v>61.6</v>
      </c>
      <c r="W1000" s="9">
        <f>SUBTOTAL(109, W$999:W999)</f>
        <v>88</v>
      </c>
      <c r="X1000" s="9">
        <f>SUBTOTAL(109, X$999:X999)</f>
        <v>81.84</v>
      </c>
      <c r="Y1000" s="9">
        <f>SUBTOTAL(109, Y$999:Y999)</f>
        <v>55.44</v>
      </c>
      <c r="Z1000" s="9">
        <f>SUBTOTAL(109, Z$999:Z999)</f>
        <v>88</v>
      </c>
      <c r="AA1000" s="9">
        <f>SUBTOTAL(109, AA$999:AA999)</f>
        <v>80.959999999999994</v>
      </c>
      <c r="AB1000" s="9">
        <f>SUBTOTAL(109, AB$999:AB999)</f>
        <v>76.3</v>
      </c>
      <c r="AC1000" s="9">
        <f>SUBTOTAL(109, AC$999:AC999)</f>
        <v>70.400000000000006</v>
      </c>
      <c r="AD1000" s="9">
        <f>SUBTOTAL(109, AD$999:AD999)</f>
        <v>111.19</v>
      </c>
    </row>
    <row r="1001" spans="1:30" x14ac:dyDescent="0.25">
      <c r="A1001" t="s">
        <v>31</v>
      </c>
      <c r="B1001" t="s">
        <v>32</v>
      </c>
      <c r="C1001" s="4">
        <v>73700</v>
      </c>
      <c r="D1001" s="2" t="s">
        <v>271</v>
      </c>
      <c r="E1001" s="4">
        <v>73700</v>
      </c>
      <c r="F1001" s="4">
        <v>972</v>
      </c>
      <c r="G1001" t="s">
        <v>48</v>
      </c>
      <c r="H1001">
        <v>1</v>
      </c>
      <c r="I1001" s="6">
        <v>104</v>
      </c>
      <c r="L1001" s="6">
        <v>72.8</v>
      </c>
      <c r="M1001" s="6">
        <v>98.8</v>
      </c>
      <c r="N1001" s="6">
        <v>95.86</v>
      </c>
      <c r="O1001" s="6">
        <v>68.64</v>
      </c>
      <c r="P1001" s="6">
        <v>94.02</v>
      </c>
      <c r="Q1001" s="6">
        <v>90.27</v>
      </c>
      <c r="R1001" s="6">
        <v>88.4</v>
      </c>
      <c r="S1001" s="6">
        <v>95.68</v>
      </c>
      <c r="T1001" s="6">
        <v>95.68</v>
      </c>
      <c r="U1001" s="6">
        <v>68.64</v>
      </c>
      <c r="V1001" s="6">
        <v>72.8</v>
      </c>
      <c r="W1001" s="6">
        <v>104</v>
      </c>
      <c r="X1001" s="6">
        <v>96.72</v>
      </c>
      <c r="Y1001" s="6">
        <v>65.52</v>
      </c>
      <c r="Z1001" s="6">
        <v>104</v>
      </c>
      <c r="AA1001" s="6">
        <v>95.68</v>
      </c>
      <c r="AB1001" s="6">
        <v>90.17</v>
      </c>
      <c r="AC1001" s="6">
        <v>83.2</v>
      </c>
      <c r="AD1001" s="6">
        <v>111.19</v>
      </c>
    </row>
    <row r="1002" spans="1:30" x14ac:dyDescent="0.25">
      <c r="A1002" t="s">
        <v>31</v>
      </c>
      <c r="B1002" t="s">
        <v>32</v>
      </c>
      <c r="C1002" s="7" t="s">
        <v>35</v>
      </c>
      <c r="D1002" s="8" t="s">
        <v>271</v>
      </c>
      <c r="E1002" s="7"/>
      <c r="F1002" s="7"/>
      <c r="G1002" s="8"/>
      <c r="H1002" s="8"/>
      <c r="I1002" s="9">
        <f>SUBTOTAL(109, I$1001:I1001)</f>
        <v>104</v>
      </c>
      <c r="J1002" s="8">
        <f>SMALL(L1002:$AD1002,COUNTIF(L1002:$AD1002,0)+1)</f>
        <v>65.52</v>
      </c>
      <c r="K1002" s="9">
        <f>MAX(L1002:$AD1002)</f>
        <v>111.19</v>
      </c>
      <c r="L1002" s="9">
        <f>SUBTOTAL(109, L$1001:L1001)</f>
        <v>72.8</v>
      </c>
      <c r="M1002" s="9">
        <f>SUBTOTAL(109, M$1001:M1001)</f>
        <v>98.8</v>
      </c>
      <c r="N1002" s="9">
        <f>SUBTOTAL(109, N$1001:N1001)</f>
        <v>95.86</v>
      </c>
      <c r="O1002" s="9">
        <f>SUBTOTAL(109, O$1001:O1001)</f>
        <v>68.64</v>
      </c>
      <c r="P1002" s="9">
        <f>SUBTOTAL(109, P$1001:P1001)</f>
        <v>94.02</v>
      </c>
      <c r="Q1002" s="9">
        <f>SUBTOTAL(109, Q$1001:Q1001)</f>
        <v>90.27</v>
      </c>
      <c r="R1002" s="9">
        <f>SUBTOTAL(109, R$1001:R1001)</f>
        <v>88.4</v>
      </c>
      <c r="S1002" s="9">
        <f>SUBTOTAL(109, S$1001:S1001)</f>
        <v>95.68</v>
      </c>
      <c r="T1002" s="9">
        <f>SUBTOTAL(109, T$1001:T1001)</f>
        <v>95.68</v>
      </c>
      <c r="U1002" s="9">
        <f>SUBTOTAL(109, U$1001:U1001)</f>
        <v>68.64</v>
      </c>
      <c r="V1002" s="9">
        <f>SUBTOTAL(109, V$1001:V1001)</f>
        <v>72.8</v>
      </c>
      <c r="W1002" s="9">
        <f>SUBTOTAL(109, W$1001:W1001)</f>
        <v>104</v>
      </c>
      <c r="X1002" s="9">
        <f>SUBTOTAL(109, X$1001:X1001)</f>
        <v>96.72</v>
      </c>
      <c r="Y1002" s="9">
        <f>SUBTOTAL(109, Y$1001:Y1001)</f>
        <v>65.52</v>
      </c>
      <c r="Z1002" s="9">
        <f>SUBTOTAL(109, Z$1001:Z1001)</f>
        <v>104</v>
      </c>
      <c r="AA1002" s="9">
        <f>SUBTOTAL(109, AA$1001:AA1001)</f>
        <v>95.68</v>
      </c>
      <c r="AB1002" s="9">
        <f>SUBTOTAL(109, AB$1001:AB1001)</f>
        <v>90.17</v>
      </c>
      <c r="AC1002" s="9">
        <f>SUBTOTAL(109, AC$1001:AC1001)</f>
        <v>83.2</v>
      </c>
      <c r="AD1002" s="9">
        <f>SUBTOTAL(109, AD$1001:AD1001)</f>
        <v>111.19</v>
      </c>
    </row>
    <row r="1003" spans="1:30" x14ac:dyDescent="0.25">
      <c r="A1003" t="s">
        <v>31</v>
      </c>
      <c r="B1003" t="s">
        <v>32</v>
      </c>
      <c r="C1003" s="4">
        <v>73700</v>
      </c>
      <c r="D1003" s="2" t="s">
        <v>273</v>
      </c>
      <c r="E1003" s="4">
        <v>73700</v>
      </c>
      <c r="F1003" s="4">
        <v>972</v>
      </c>
      <c r="G1003" t="s">
        <v>48</v>
      </c>
      <c r="H1003">
        <v>1</v>
      </c>
      <c r="I1003" s="6">
        <v>104</v>
      </c>
      <c r="L1003" s="6">
        <v>72.8</v>
      </c>
      <c r="M1003" s="6">
        <v>98.8</v>
      </c>
      <c r="N1003" s="6">
        <v>95.86</v>
      </c>
      <c r="O1003" s="6">
        <v>68.64</v>
      </c>
      <c r="P1003" s="6">
        <v>94.02</v>
      </c>
      <c r="Q1003" s="6">
        <v>90.27</v>
      </c>
      <c r="R1003" s="6">
        <v>88.4</v>
      </c>
      <c r="S1003" s="6">
        <v>95.68</v>
      </c>
      <c r="T1003" s="6">
        <v>95.68</v>
      </c>
      <c r="U1003" s="6">
        <v>68.64</v>
      </c>
      <c r="V1003" s="6">
        <v>72.8</v>
      </c>
      <c r="W1003" s="6">
        <v>104</v>
      </c>
      <c r="X1003" s="6">
        <v>96.72</v>
      </c>
      <c r="Y1003" s="6">
        <v>65.52</v>
      </c>
      <c r="Z1003" s="6">
        <v>104</v>
      </c>
      <c r="AA1003" s="6">
        <v>95.68</v>
      </c>
      <c r="AB1003" s="6">
        <v>90.17</v>
      </c>
      <c r="AC1003" s="6">
        <v>83.2</v>
      </c>
      <c r="AD1003" s="6">
        <v>111.19</v>
      </c>
    </row>
    <row r="1004" spans="1:30" x14ac:dyDescent="0.25">
      <c r="A1004" t="s">
        <v>31</v>
      </c>
      <c r="B1004" t="s">
        <v>32</v>
      </c>
      <c r="C1004" s="7" t="s">
        <v>35</v>
      </c>
      <c r="D1004" s="8" t="s">
        <v>273</v>
      </c>
      <c r="E1004" s="7"/>
      <c r="F1004" s="7"/>
      <c r="G1004" s="8"/>
      <c r="H1004" s="8"/>
      <c r="I1004" s="9">
        <f>SUBTOTAL(109, I$1003:I1003)</f>
        <v>104</v>
      </c>
      <c r="J1004" s="8">
        <f>SMALL(L1004:$AD1004,COUNTIF(L1004:$AD1004,0)+1)</f>
        <v>65.52</v>
      </c>
      <c r="K1004" s="9">
        <f>MAX(L1004:$AD1004)</f>
        <v>111.19</v>
      </c>
      <c r="L1004" s="9">
        <f>SUBTOTAL(109, L$1003:L1003)</f>
        <v>72.8</v>
      </c>
      <c r="M1004" s="9">
        <f>SUBTOTAL(109, M$1003:M1003)</f>
        <v>98.8</v>
      </c>
      <c r="N1004" s="9">
        <f>SUBTOTAL(109, N$1003:N1003)</f>
        <v>95.86</v>
      </c>
      <c r="O1004" s="9">
        <f>SUBTOTAL(109, O$1003:O1003)</f>
        <v>68.64</v>
      </c>
      <c r="P1004" s="9">
        <f>SUBTOTAL(109, P$1003:P1003)</f>
        <v>94.02</v>
      </c>
      <c r="Q1004" s="9">
        <f>SUBTOTAL(109, Q$1003:Q1003)</f>
        <v>90.27</v>
      </c>
      <c r="R1004" s="9">
        <f>SUBTOTAL(109, R$1003:R1003)</f>
        <v>88.4</v>
      </c>
      <c r="S1004" s="9">
        <f>SUBTOTAL(109, S$1003:S1003)</f>
        <v>95.68</v>
      </c>
      <c r="T1004" s="9">
        <f>SUBTOTAL(109, T$1003:T1003)</f>
        <v>95.68</v>
      </c>
      <c r="U1004" s="9">
        <f>SUBTOTAL(109, U$1003:U1003)</f>
        <v>68.64</v>
      </c>
      <c r="V1004" s="9">
        <f>SUBTOTAL(109, V$1003:V1003)</f>
        <v>72.8</v>
      </c>
      <c r="W1004" s="9">
        <f>SUBTOTAL(109, W$1003:W1003)</f>
        <v>104</v>
      </c>
      <c r="X1004" s="9">
        <f>SUBTOTAL(109, X$1003:X1003)</f>
        <v>96.72</v>
      </c>
      <c r="Y1004" s="9">
        <f>SUBTOTAL(109, Y$1003:Y1003)</f>
        <v>65.52</v>
      </c>
      <c r="Z1004" s="9">
        <f>SUBTOTAL(109, Z$1003:Z1003)</f>
        <v>104</v>
      </c>
      <c r="AA1004" s="9">
        <f>SUBTOTAL(109, AA$1003:AA1003)</f>
        <v>95.68</v>
      </c>
      <c r="AB1004" s="9">
        <f>SUBTOTAL(109, AB$1003:AB1003)</f>
        <v>90.17</v>
      </c>
      <c r="AC1004" s="9">
        <f>SUBTOTAL(109, AC$1003:AC1003)</f>
        <v>83.2</v>
      </c>
      <c r="AD1004" s="9">
        <f>SUBTOTAL(109, AD$1003:AD1003)</f>
        <v>111.19</v>
      </c>
    </row>
    <row r="1005" spans="1:30" x14ac:dyDescent="0.25">
      <c r="A1005" t="s">
        <v>31</v>
      </c>
      <c r="B1005" t="s">
        <v>32</v>
      </c>
      <c r="C1005" s="4">
        <v>73700</v>
      </c>
      <c r="D1005" s="2" t="s">
        <v>274</v>
      </c>
      <c r="E1005" s="4">
        <v>73700</v>
      </c>
      <c r="F1005" s="4">
        <v>972</v>
      </c>
      <c r="G1005" t="s">
        <v>48</v>
      </c>
      <c r="H1005">
        <v>1</v>
      </c>
      <c r="I1005" s="6">
        <v>104</v>
      </c>
      <c r="L1005" s="6">
        <v>72.8</v>
      </c>
      <c r="M1005" s="6">
        <v>98.8</v>
      </c>
      <c r="N1005" s="6">
        <v>95.86</v>
      </c>
      <c r="O1005" s="6">
        <v>68.64</v>
      </c>
      <c r="P1005" s="6">
        <v>94.02</v>
      </c>
      <c r="Q1005" s="6">
        <v>90.27</v>
      </c>
      <c r="R1005" s="6">
        <v>88.4</v>
      </c>
      <c r="S1005" s="6">
        <v>95.68</v>
      </c>
      <c r="T1005" s="6">
        <v>95.68</v>
      </c>
      <c r="U1005" s="6">
        <v>68.64</v>
      </c>
      <c r="V1005" s="6">
        <v>72.8</v>
      </c>
      <c r="W1005" s="6">
        <v>104</v>
      </c>
      <c r="X1005" s="6">
        <v>96.72</v>
      </c>
      <c r="Y1005" s="6">
        <v>65.52</v>
      </c>
      <c r="Z1005" s="6">
        <v>104</v>
      </c>
      <c r="AA1005" s="6">
        <v>95.68</v>
      </c>
      <c r="AB1005" s="6">
        <v>90.17</v>
      </c>
      <c r="AC1005" s="6">
        <v>83.2</v>
      </c>
      <c r="AD1005" s="6">
        <v>111.19</v>
      </c>
    </row>
    <row r="1006" spans="1:30" x14ac:dyDescent="0.25">
      <c r="A1006" t="s">
        <v>31</v>
      </c>
      <c r="B1006" t="s">
        <v>32</v>
      </c>
      <c r="C1006" s="7" t="s">
        <v>35</v>
      </c>
      <c r="D1006" s="8" t="s">
        <v>274</v>
      </c>
      <c r="E1006" s="7"/>
      <c r="F1006" s="7"/>
      <c r="G1006" s="8"/>
      <c r="H1006" s="8"/>
      <c r="I1006" s="9">
        <f>SUBTOTAL(109, I$1005:I1005)</f>
        <v>104</v>
      </c>
      <c r="J1006" s="8">
        <f>SMALL(L1006:$AD1006,COUNTIF(L1006:$AD1006,0)+1)</f>
        <v>65.52</v>
      </c>
      <c r="K1006" s="9">
        <f>MAX(L1006:$AD1006)</f>
        <v>111.19</v>
      </c>
      <c r="L1006" s="9">
        <f>SUBTOTAL(109, L$1005:L1005)</f>
        <v>72.8</v>
      </c>
      <c r="M1006" s="9">
        <f>SUBTOTAL(109, M$1005:M1005)</f>
        <v>98.8</v>
      </c>
      <c r="N1006" s="9">
        <f>SUBTOTAL(109, N$1005:N1005)</f>
        <v>95.86</v>
      </c>
      <c r="O1006" s="9">
        <f>SUBTOTAL(109, O$1005:O1005)</f>
        <v>68.64</v>
      </c>
      <c r="P1006" s="9">
        <f>SUBTOTAL(109, P$1005:P1005)</f>
        <v>94.02</v>
      </c>
      <c r="Q1006" s="9">
        <f>SUBTOTAL(109, Q$1005:Q1005)</f>
        <v>90.27</v>
      </c>
      <c r="R1006" s="9">
        <f>SUBTOTAL(109, R$1005:R1005)</f>
        <v>88.4</v>
      </c>
      <c r="S1006" s="9">
        <f>SUBTOTAL(109, S$1005:S1005)</f>
        <v>95.68</v>
      </c>
      <c r="T1006" s="9">
        <f>SUBTOTAL(109, T$1005:T1005)</f>
        <v>95.68</v>
      </c>
      <c r="U1006" s="9">
        <f>SUBTOTAL(109, U$1005:U1005)</f>
        <v>68.64</v>
      </c>
      <c r="V1006" s="9">
        <f>SUBTOTAL(109, V$1005:V1005)</f>
        <v>72.8</v>
      </c>
      <c r="W1006" s="9">
        <f>SUBTOTAL(109, W$1005:W1005)</f>
        <v>104</v>
      </c>
      <c r="X1006" s="9">
        <f>SUBTOTAL(109, X$1005:X1005)</f>
        <v>96.72</v>
      </c>
      <c r="Y1006" s="9">
        <f>SUBTOTAL(109, Y$1005:Y1005)</f>
        <v>65.52</v>
      </c>
      <c r="Z1006" s="9">
        <f>SUBTOTAL(109, Z$1005:Z1005)</f>
        <v>104</v>
      </c>
      <c r="AA1006" s="9">
        <f>SUBTOTAL(109, AA$1005:AA1005)</f>
        <v>95.68</v>
      </c>
      <c r="AB1006" s="9">
        <f>SUBTOTAL(109, AB$1005:AB1005)</f>
        <v>90.17</v>
      </c>
      <c r="AC1006" s="9">
        <f>SUBTOTAL(109, AC$1005:AC1005)</f>
        <v>83.2</v>
      </c>
      <c r="AD1006" s="9">
        <f>SUBTOTAL(109, AD$1005:AD1005)</f>
        <v>111.19</v>
      </c>
    </row>
    <row r="1007" spans="1:30" x14ac:dyDescent="0.25">
      <c r="A1007" t="s">
        <v>31</v>
      </c>
      <c r="B1007" t="s">
        <v>32</v>
      </c>
      <c r="C1007" s="4">
        <v>72072</v>
      </c>
      <c r="D1007" s="2" t="s">
        <v>185</v>
      </c>
      <c r="E1007" s="4">
        <v>72072</v>
      </c>
      <c r="F1007" s="4">
        <v>972</v>
      </c>
      <c r="G1007" t="s">
        <v>48</v>
      </c>
      <c r="H1007">
        <v>1</v>
      </c>
      <c r="I1007" s="6">
        <v>47</v>
      </c>
      <c r="L1007" s="6">
        <v>32.9</v>
      </c>
      <c r="M1007" s="6">
        <v>44.65</v>
      </c>
      <c r="N1007" s="6">
        <v>31.23</v>
      </c>
      <c r="O1007" s="6">
        <v>31.02</v>
      </c>
      <c r="P1007" s="6">
        <v>42.49</v>
      </c>
      <c r="Q1007" s="6">
        <v>40.799999999999997</v>
      </c>
      <c r="R1007" s="6">
        <v>39.950000000000003</v>
      </c>
      <c r="S1007" s="6">
        <v>43.24</v>
      </c>
      <c r="T1007" s="6">
        <v>43.24</v>
      </c>
      <c r="U1007" s="6">
        <v>31.02</v>
      </c>
      <c r="V1007" s="6">
        <v>32.9</v>
      </c>
      <c r="W1007" s="6" t="s">
        <v>710</v>
      </c>
      <c r="X1007" s="6">
        <v>43.71</v>
      </c>
      <c r="Y1007" s="6">
        <v>29.61</v>
      </c>
      <c r="Z1007" s="6" t="s">
        <v>710</v>
      </c>
      <c r="AA1007" s="6">
        <v>43.24</v>
      </c>
      <c r="AB1007" s="6">
        <v>40.75</v>
      </c>
      <c r="AC1007" s="6">
        <v>37.6</v>
      </c>
      <c r="AD1007" s="6">
        <v>111.19</v>
      </c>
    </row>
    <row r="1008" spans="1:30" x14ac:dyDescent="0.25">
      <c r="A1008" t="s">
        <v>31</v>
      </c>
      <c r="B1008" t="s">
        <v>32</v>
      </c>
      <c r="C1008" s="7" t="s">
        <v>35</v>
      </c>
      <c r="D1008" s="8" t="s">
        <v>185</v>
      </c>
      <c r="E1008" s="7"/>
      <c r="F1008" s="7"/>
      <c r="G1008" s="8"/>
      <c r="H1008" s="8"/>
      <c r="I1008" s="9">
        <f>SUBTOTAL(109, I$1007:I1007)</f>
        <v>47</v>
      </c>
      <c r="J1008" s="8">
        <f>SMALL(L1008:$AD1008,COUNTIF(L1008:$AD1008,0)+1)</f>
        <v>29.61</v>
      </c>
      <c r="K1008" s="9">
        <f>MAX(L1008:$AD1008)</f>
        <v>111.19</v>
      </c>
      <c r="L1008" s="9">
        <f>SUBTOTAL(109, L$1007:L1007)</f>
        <v>32.9</v>
      </c>
      <c r="M1008" s="9">
        <f>SUBTOTAL(109, M$1007:M1007)</f>
        <v>44.65</v>
      </c>
      <c r="N1008" s="9">
        <f>SUBTOTAL(109, N$1007:N1007)</f>
        <v>31.23</v>
      </c>
      <c r="O1008" s="9">
        <f>SUBTOTAL(109, O$1007:O1007)</f>
        <v>31.02</v>
      </c>
      <c r="P1008" s="9">
        <f>SUBTOTAL(109, P$1007:P1007)</f>
        <v>42.49</v>
      </c>
      <c r="Q1008" s="9">
        <f>SUBTOTAL(109, Q$1007:Q1007)</f>
        <v>40.799999999999997</v>
      </c>
      <c r="R1008" s="9">
        <f>SUBTOTAL(109, R$1007:R1007)</f>
        <v>39.950000000000003</v>
      </c>
      <c r="S1008" s="9">
        <f>SUBTOTAL(109, S$1007:S1007)</f>
        <v>43.24</v>
      </c>
      <c r="T1008" s="9">
        <f>SUBTOTAL(109, T$1007:T1007)</f>
        <v>43.24</v>
      </c>
      <c r="U1008" s="9">
        <f>SUBTOTAL(109, U$1007:U1007)</f>
        <v>31.02</v>
      </c>
      <c r="V1008" s="9">
        <f>SUBTOTAL(109, V$1007:V1007)</f>
        <v>32.9</v>
      </c>
      <c r="W1008" s="9">
        <f>SUBTOTAL(109, W$1007:W1007)</f>
        <v>0</v>
      </c>
      <c r="X1008" s="9">
        <f>SUBTOTAL(109, X$1007:X1007)</f>
        <v>43.71</v>
      </c>
      <c r="Y1008" s="9">
        <f>SUBTOTAL(109, Y$1007:Y1007)</f>
        <v>29.61</v>
      </c>
      <c r="Z1008" s="9">
        <f>SUBTOTAL(109, Z$1007:Z1007)</f>
        <v>0</v>
      </c>
      <c r="AA1008" s="9">
        <f>SUBTOTAL(109, AA$1007:AA1007)</f>
        <v>43.24</v>
      </c>
      <c r="AB1008" s="9">
        <f>SUBTOTAL(109, AB$1007:AB1007)</f>
        <v>40.75</v>
      </c>
      <c r="AC1008" s="9">
        <f>SUBTOTAL(109, AC$1007:AC1007)</f>
        <v>37.6</v>
      </c>
      <c r="AD1008" s="9">
        <f>SUBTOTAL(109, AD$1007:AD1007)</f>
        <v>111.19</v>
      </c>
    </row>
    <row r="1009" spans="1:30" x14ac:dyDescent="0.25">
      <c r="A1009" t="s">
        <v>31</v>
      </c>
      <c r="B1009" t="s">
        <v>32</v>
      </c>
      <c r="C1009" s="4">
        <v>72070</v>
      </c>
      <c r="D1009" s="2" t="s">
        <v>184</v>
      </c>
      <c r="E1009" s="4">
        <v>72070</v>
      </c>
      <c r="F1009" s="4">
        <v>972</v>
      </c>
      <c r="G1009" t="s">
        <v>48</v>
      </c>
      <c r="H1009">
        <v>1</v>
      </c>
      <c r="I1009" s="6">
        <v>40</v>
      </c>
      <c r="L1009" s="6">
        <v>28</v>
      </c>
      <c r="M1009" s="6">
        <v>38</v>
      </c>
      <c r="N1009" s="6">
        <v>25.32</v>
      </c>
      <c r="O1009" s="6">
        <v>26.4</v>
      </c>
      <c r="P1009" s="6">
        <v>36.159999999999997</v>
      </c>
      <c r="Q1009" s="6">
        <v>34.72</v>
      </c>
      <c r="R1009" s="6">
        <v>34</v>
      </c>
      <c r="S1009" s="6">
        <v>36.799999999999997</v>
      </c>
      <c r="T1009" s="6">
        <v>36.799999999999997</v>
      </c>
      <c r="U1009" s="6">
        <v>26.4</v>
      </c>
      <c r="V1009" s="6">
        <v>28</v>
      </c>
      <c r="W1009" s="6">
        <v>37.03</v>
      </c>
      <c r="X1009" s="6">
        <v>37.200000000000003</v>
      </c>
      <c r="Y1009" s="6">
        <v>25.2</v>
      </c>
      <c r="Z1009" s="6">
        <v>37.03</v>
      </c>
      <c r="AA1009" s="6">
        <v>36.799999999999997</v>
      </c>
      <c r="AB1009" s="6">
        <v>34.68</v>
      </c>
      <c r="AC1009" s="6">
        <v>32</v>
      </c>
      <c r="AD1009" s="6">
        <v>111.19</v>
      </c>
    </row>
    <row r="1010" spans="1:30" x14ac:dyDescent="0.25">
      <c r="A1010" t="s">
        <v>31</v>
      </c>
      <c r="B1010" t="s">
        <v>32</v>
      </c>
      <c r="C1010" s="7" t="s">
        <v>35</v>
      </c>
      <c r="D1010" s="8" t="s">
        <v>184</v>
      </c>
      <c r="E1010" s="7"/>
      <c r="F1010" s="7"/>
      <c r="G1010" s="8"/>
      <c r="H1010" s="8"/>
      <c r="I1010" s="9">
        <f>SUBTOTAL(109, I$1009:I1009)</f>
        <v>40</v>
      </c>
      <c r="J1010" s="8">
        <f>SMALL(L1010:$AD1010,COUNTIF(L1010:$AD1010,0)+1)</f>
        <v>25.2</v>
      </c>
      <c r="K1010" s="9">
        <f>MAX(L1010:$AD1010)</f>
        <v>111.19</v>
      </c>
      <c r="L1010" s="9">
        <f>SUBTOTAL(109, L$1009:L1009)</f>
        <v>28</v>
      </c>
      <c r="M1010" s="9">
        <f>SUBTOTAL(109, M$1009:M1009)</f>
        <v>38</v>
      </c>
      <c r="N1010" s="9">
        <f>SUBTOTAL(109, N$1009:N1009)</f>
        <v>25.32</v>
      </c>
      <c r="O1010" s="9">
        <f>SUBTOTAL(109, O$1009:O1009)</f>
        <v>26.4</v>
      </c>
      <c r="P1010" s="9">
        <f>SUBTOTAL(109, P$1009:P1009)</f>
        <v>36.159999999999997</v>
      </c>
      <c r="Q1010" s="9">
        <f>SUBTOTAL(109, Q$1009:Q1009)</f>
        <v>34.72</v>
      </c>
      <c r="R1010" s="9">
        <f>SUBTOTAL(109, R$1009:R1009)</f>
        <v>34</v>
      </c>
      <c r="S1010" s="9">
        <f>SUBTOTAL(109, S$1009:S1009)</f>
        <v>36.799999999999997</v>
      </c>
      <c r="T1010" s="9">
        <f>SUBTOTAL(109, T$1009:T1009)</f>
        <v>36.799999999999997</v>
      </c>
      <c r="U1010" s="9">
        <f>SUBTOTAL(109, U$1009:U1009)</f>
        <v>26.4</v>
      </c>
      <c r="V1010" s="9">
        <f>SUBTOTAL(109, V$1009:V1009)</f>
        <v>28</v>
      </c>
      <c r="W1010" s="9">
        <f>SUBTOTAL(109, W$1009:W1009)</f>
        <v>37.03</v>
      </c>
      <c r="X1010" s="9">
        <f>SUBTOTAL(109, X$1009:X1009)</f>
        <v>37.200000000000003</v>
      </c>
      <c r="Y1010" s="9">
        <f>SUBTOTAL(109, Y$1009:Y1009)</f>
        <v>25.2</v>
      </c>
      <c r="Z1010" s="9">
        <f>SUBTOTAL(109, Z$1009:Z1009)</f>
        <v>37.03</v>
      </c>
      <c r="AA1010" s="9">
        <f>SUBTOTAL(109, AA$1009:AA1009)</f>
        <v>36.799999999999997</v>
      </c>
      <c r="AB1010" s="9">
        <f>SUBTOTAL(109, AB$1009:AB1009)</f>
        <v>34.68</v>
      </c>
      <c r="AC1010" s="9">
        <f>SUBTOTAL(109, AC$1009:AC1009)</f>
        <v>32</v>
      </c>
      <c r="AD1010" s="9">
        <f>SUBTOTAL(109, AD$1009:AD1009)</f>
        <v>111.19</v>
      </c>
    </row>
    <row r="1011" spans="1:30" x14ac:dyDescent="0.25">
      <c r="A1011" t="s">
        <v>31</v>
      </c>
      <c r="B1011" t="s">
        <v>32</v>
      </c>
      <c r="C1011" s="4">
        <v>73200</v>
      </c>
      <c r="D1011" s="2" t="s">
        <v>407</v>
      </c>
      <c r="E1011" s="4">
        <v>73200</v>
      </c>
      <c r="F1011" s="4">
        <v>972</v>
      </c>
      <c r="G1011" t="s">
        <v>48</v>
      </c>
      <c r="H1011">
        <v>1</v>
      </c>
      <c r="I1011" s="6">
        <v>104</v>
      </c>
      <c r="L1011" s="6">
        <v>72.8</v>
      </c>
      <c r="M1011" s="6">
        <v>98.8</v>
      </c>
      <c r="N1011" s="6">
        <v>104</v>
      </c>
      <c r="O1011" s="6">
        <v>68.64</v>
      </c>
      <c r="P1011" s="6">
        <v>94.02</v>
      </c>
      <c r="Q1011" s="6">
        <v>90.27</v>
      </c>
      <c r="R1011" s="6">
        <v>88.4</v>
      </c>
      <c r="S1011" s="6">
        <v>95.68</v>
      </c>
      <c r="T1011" s="6">
        <v>95.68</v>
      </c>
      <c r="U1011" s="6">
        <v>68.64</v>
      </c>
      <c r="V1011" s="6">
        <v>72.8</v>
      </c>
      <c r="W1011" s="6">
        <v>104</v>
      </c>
      <c r="X1011" s="6">
        <v>96.72</v>
      </c>
      <c r="Y1011" s="6">
        <v>65.52</v>
      </c>
      <c r="Z1011" s="6">
        <v>104</v>
      </c>
      <c r="AA1011" s="6">
        <v>95.68</v>
      </c>
      <c r="AB1011" s="6">
        <v>90.17</v>
      </c>
      <c r="AC1011" s="6">
        <v>83.2</v>
      </c>
      <c r="AD1011" s="6">
        <v>111.19</v>
      </c>
    </row>
    <row r="1012" spans="1:30" x14ac:dyDescent="0.25">
      <c r="A1012" t="s">
        <v>31</v>
      </c>
      <c r="B1012" t="s">
        <v>32</v>
      </c>
      <c r="C1012" s="7" t="s">
        <v>35</v>
      </c>
      <c r="D1012" s="8" t="s">
        <v>407</v>
      </c>
      <c r="E1012" s="7"/>
      <c r="F1012" s="7"/>
      <c r="G1012" s="8"/>
      <c r="H1012" s="8"/>
      <c r="I1012" s="9">
        <f>SUBTOTAL(109, I$1011:I1011)</f>
        <v>104</v>
      </c>
      <c r="J1012" s="8">
        <f>SMALL(L1012:$AD1012,COUNTIF(L1012:$AD1012,0)+1)</f>
        <v>65.52</v>
      </c>
      <c r="K1012" s="9">
        <f>MAX(L1012:$AD1012)</f>
        <v>111.19</v>
      </c>
      <c r="L1012" s="9">
        <f>SUBTOTAL(109, L$1011:L1011)</f>
        <v>72.8</v>
      </c>
      <c r="M1012" s="9">
        <f>SUBTOTAL(109, M$1011:M1011)</f>
        <v>98.8</v>
      </c>
      <c r="N1012" s="9">
        <f>SUBTOTAL(109, N$1011:N1011)</f>
        <v>104</v>
      </c>
      <c r="O1012" s="9">
        <f>SUBTOTAL(109, O$1011:O1011)</f>
        <v>68.64</v>
      </c>
      <c r="P1012" s="9">
        <f>SUBTOTAL(109, P$1011:P1011)</f>
        <v>94.02</v>
      </c>
      <c r="Q1012" s="9">
        <f>SUBTOTAL(109, Q$1011:Q1011)</f>
        <v>90.27</v>
      </c>
      <c r="R1012" s="9">
        <f>SUBTOTAL(109, R$1011:R1011)</f>
        <v>88.4</v>
      </c>
      <c r="S1012" s="9">
        <f>SUBTOTAL(109, S$1011:S1011)</f>
        <v>95.68</v>
      </c>
      <c r="T1012" s="9">
        <f>SUBTOTAL(109, T$1011:T1011)</f>
        <v>95.68</v>
      </c>
      <c r="U1012" s="9">
        <f>SUBTOTAL(109, U$1011:U1011)</f>
        <v>68.64</v>
      </c>
      <c r="V1012" s="9">
        <f>SUBTOTAL(109, V$1011:V1011)</f>
        <v>72.8</v>
      </c>
      <c r="W1012" s="9">
        <f>SUBTOTAL(109, W$1011:W1011)</f>
        <v>104</v>
      </c>
      <c r="X1012" s="9">
        <f>SUBTOTAL(109, X$1011:X1011)</f>
        <v>96.72</v>
      </c>
      <c r="Y1012" s="9">
        <f>SUBTOTAL(109, Y$1011:Y1011)</f>
        <v>65.52</v>
      </c>
      <c r="Z1012" s="9">
        <f>SUBTOTAL(109, Z$1011:Z1011)</f>
        <v>104</v>
      </c>
      <c r="AA1012" s="9">
        <f>SUBTOTAL(109, AA$1011:AA1011)</f>
        <v>95.68</v>
      </c>
      <c r="AB1012" s="9">
        <f>SUBTOTAL(109, AB$1011:AB1011)</f>
        <v>90.17</v>
      </c>
      <c r="AC1012" s="9">
        <f>SUBTOTAL(109, AC$1011:AC1011)</f>
        <v>83.2</v>
      </c>
      <c r="AD1012" s="9">
        <f>SUBTOTAL(109, AD$1011:AD1011)</f>
        <v>111.19</v>
      </c>
    </row>
    <row r="1013" spans="1:30" x14ac:dyDescent="0.25">
      <c r="A1013" t="s">
        <v>31</v>
      </c>
      <c r="B1013" t="s">
        <v>32</v>
      </c>
      <c r="C1013" s="4">
        <v>73200</v>
      </c>
      <c r="D1013" s="2" t="s">
        <v>409</v>
      </c>
      <c r="E1013" s="4">
        <v>73200</v>
      </c>
      <c r="F1013" s="4">
        <v>972</v>
      </c>
      <c r="G1013" t="s">
        <v>48</v>
      </c>
      <c r="H1013">
        <v>1</v>
      </c>
      <c r="I1013" s="6">
        <v>104</v>
      </c>
      <c r="L1013" s="6">
        <v>72.8</v>
      </c>
      <c r="M1013" s="6">
        <v>98.8</v>
      </c>
      <c r="N1013" s="6">
        <v>104</v>
      </c>
      <c r="O1013" s="6">
        <v>68.64</v>
      </c>
      <c r="P1013" s="6">
        <v>94.02</v>
      </c>
      <c r="Q1013" s="6">
        <v>90.27</v>
      </c>
      <c r="R1013" s="6">
        <v>88.4</v>
      </c>
      <c r="S1013" s="6">
        <v>95.68</v>
      </c>
      <c r="T1013" s="6">
        <v>95.68</v>
      </c>
      <c r="U1013" s="6">
        <v>68.64</v>
      </c>
      <c r="V1013" s="6">
        <v>72.8</v>
      </c>
      <c r="W1013" s="6">
        <v>104</v>
      </c>
      <c r="X1013" s="6">
        <v>96.72</v>
      </c>
      <c r="Y1013" s="6">
        <v>65.52</v>
      </c>
      <c r="Z1013" s="6">
        <v>104</v>
      </c>
      <c r="AA1013" s="6">
        <v>95.68</v>
      </c>
      <c r="AB1013" s="6">
        <v>90.17</v>
      </c>
      <c r="AC1013" s="6">
        <v>83.2</v>
      </c>
      <c r="AD1013" s="6">
        <v>111.19</v>
      </c>
    </row>
    <row r="1014" spans="1:30" x14ac:dyDescent="0.25">
      <c r="A1014" t="s">
        <v>31</v>
      </c>
      <c r="B1014" t="s">
        <v>32</v>
      </c>
      <c r="C1014" s="7" t="s">
        <v>35</v>
      </c>
      <c r="D1014" s="8" t="s">
        <v>409</v>
      </c>
      <c r="E1014" s="7"/>
      <c r="F1014" s="7"/>
      <c r="G1014" s="8"/>
      <c r="H1014" s="8"/>
      <c r="I1014" s="9">
        <f>SUBTOTAL(109, I$1013:I1013)</f>
        <v>104</v>
      </c>
      <c r="J1014" s="8">
        <f>SMALL(L1014:$AD1014,COUNTIF(L1014:$AD1014,0)+1)</f>
        <v>65.52</v>
      </c>
      <c r="K1014" s="9">
        <f>MAX(L1014:$AD1014)</f>
        <v>111.19</v>
      </c>
      <c r="L1014" s="9">
        <f>SUBTOTAL(109, L$1013:L1013)</f>
        <v>72.8</v>
      </c>
      <c r="M1014" s="9">
        <f>SUBTOTAL(109, M$1013:M1013)</f>
        <v>98.8</v>
      </c>
      <c r="N1014" s="9">
        <f>SUBTOTAL(109, N$1013:N1013)</f>
        <v>104</v>
      </c>
      <c r="O1014" s="9">
        <f>SUBTOTAL(109, O$1013:O1013)</f>
        <v>68.64</v>
      </c>
      <c r="P1014" s="9">
        <f>SUBTOTAL(109, P$1013:P1013)</f>
        <v>94.02</v>
      </c>
      <c r="Q1014" s="9">
        <f>SUBTOTAL(109, Q$1013:Q1013)</f>
        <v>90.27</v>
      </c>
      <c r="R1014" s="9">
        <f>SUBTOTAL(109, R$1013:R1013)</f>
        <v>88.4</v>
      </c>
      <c r="S1014" s="9">
        <f>SUBTOTAL(109, S$1013:S1013)</f>
        <v>95.68</v>
      </c>
      <c r="T1014" s="9">
        <f>SUBTOTAL(109, T$1013:T1013)</f>
        <v>95.68</v>
      </c>
      <c r="U1014" s="9">
        <f>SUBTOTAL(109, U$1013:U1013)</f>
        <v>68.64</v>
      </c>
      <c r="V1014" s="9">
        <f>SUBTOTAL(109, V$1013:V1013)</f>
        <v>72.8</v>
      </c>
      <c r="W1014" s="9">
        <f>SUBTOTAL(109, W$1013:W1013)</f>
        <v>104</v>
      </c>
      <c r="X1014" s="9">
        <f>SUBTOTAL(109, X$1013:X1013)</f>
        <v>96.72</v>
      </c>
      <c r="Y1014" s="9">
        <f>SUBTOTAL(109, Y$1013:Y1013)</f>
        <v>65.52</v>
      </c>
      <c r="Z1014" s="9">
        <f>SUBTOTAL(109, Z$1013:Z1013)</f>
        <v>104</v>
      </c>
      <c r="AA1014" s="9">
        <f>SUBTOTAL(109, AA$1013:AA1013)</f>
        <v>95.68</v>
      </c>
      <c r="AB1014" s="9">
        <f>SUBTOTAL(109, AB$1013:AB1013)</f>
        <v>90.17</v>
      </c>
      <c r="AC1014" s="9">
        <f>SUBTOTAL(109, AC$1013:AC1013)</f>
        <v>83.2</v>
      </c>
      <c r="AD1014" s="9">
        <f>SUBTOTAL(109, AD$1013:AD1013)</f>
        <v>111.19</v>
      </c>
    </row>
    <row r="1015" spans="1:30" x14ac:dyDescent="0.25">
      <c r="A1015" t="s">
        <v>31</v>
      </c>
      <c r="B1015" t="s">
        <v>32</v>
      </c>
      <c r="C1015" s="4">
        <v>72110</v>
      </c>
      <c r="D1015" s="2" t="s">
        <v>256</v>
      </c>
      <c r="E1015" s="4">
        <v>72110</v>
      </c>
      <c r="F1015" s="4">
        <v>972</v>
      </c>
      <c r="G1015" t="s">
        <v>48</v>
      </c>
      <c r="H1015">
        <v>1</v>
      </c>
      <c r="I1015" s="6">
        <v>33</v>
      </c>
      <c r="L1015" s="6">
        <v>23.1</v>
      </c>
      <c r="M1015" s="6">
        <v>31.35</v>
      </c>
      <c r="N1015" s="6">
        <v>33</v>
      </c>
      <c r="O1015" s="6">
        <v>21.78</v>
      </c>
      <c r="P1015" s="6">
        <v>29.83</v>
      </c>
      <c r="Q1015" s="6">
        <v>28.64</v>
      </c>
      <c r="R1015" s="6">
        <v>28.05</v>
      </c>
      <c r="S1015" s="6">
        <v>30.36</v>
      </c>
      <c r="T1015" s="6">
        <v>30.36</v>
      </c>
      <c r="U1015" s="6">
        <v>21.78</v>
      </c>
      <c r="V1015" s="6">
        <v>23.1</v>
      </c>
      <c r="W1015" s="6">
        <v>33</v>
      </c>
      <c r="X1015" s="6">
        <v>30.69</v>
      </c>
      <c r="Y1015" s="6">
        <v>20.79</v>
      </c>
      <c r="Z1015" s="6">
        <v>33</v>
      </c>
      <c r="AA1015" s="6">
        <v>30.36</v>
      </c>
      <c r="AB1015" s="6">
        <v>28.61</v>
      </c>
      <c r="AC1015" s="6">
        <v>26.4</v>
      </c>
      <c r="AD1015" s="6">
        <v>111.19</v>
      </c>
    </row>
    <row r="1016" spans="1:30" x14ac:dyDescent="0.25">
      <c r="A1016" t="s">
        <v>31</v>
      </c>
      <c r="B1016" t="s">
        <v>32</v>
      </c>
      <c r="C1016" s="7" t="s">
        <v>35</v>
      </c>
      <c r="D1016" s="8" t="s">
        <v>256</v>
      </c>
      <c r="E1016" s="7"/>
      <c r="F1016" s="7"/>
      <c r="G1016" s="8"/>
      <c r="H1016" s="8"/>
      <c r="I1016" s="9">
        <f>SUBTOTAL(109, I$1015:I1015)</f>
        <v>33</v>
      </c>
      <c r="J1016" s="8">
        <f>SMALL(L1016:$AD1016,COUNTIF(L1016:$AD1016,0)+1)</f>
        <v>20.79</v>
      </c>
      <c r="K1016" s="9">
        <f>MAX(L1016:$AD1016)</f>
        <v>111.19</v>
      </c>
      <c r="L1016" s="9">
        <f>SUBTOTAL(109, L$1015:L1015)</f>
        <v>23.1</v>
      </c>
      <c r="M1016" s="9">
        <f>SUBTOTAL(109, M$1015:M1015)</f>
        <v>31.35</v>
      </c>
      <c r="N1016" s="9">
        <f>SUBTOTAL(109, N$1015:N1015)</f>
        <v>33</v>
      </c>
      <c r="O1016" s="9">
        <f>SUBTOTAL(109, O$1015:O1015)</f>
        <v>21.78</v>
      </c>
      <c r="P1016" s="9">
        <f>SUBTOTAL(109, P$1015:P1015)</f>
        <v>29.83</v>
      </c>
      <c r="Q1016" s="9">
        <f>SUBTOTAL(109, Q$1015:Q1015)</f>
        <v>28.64</v>
      </c>
      <c r="R1016" s="9">
        <f>SUBTOTAL(109, R$1015:R1015)</f>
        <v>28.05</v>
      </c>
      <c r="S1016" s="9">
        <f>SUBTOTAL(109, S$1015:S1015)</f>
        <v>30.36</v>
      </c>
      <c r="T1016" s="9">
        <f>SUBTOTAL(109, T$1015:T1015)</f>
        <v>30.36</v>
      </c>
      <c r="U1016" s="9">
        <f>SUBTOTAL(109, U$1015:U1015)</f>
        <v>21.78</v>
      </c>
      <c r="V1016" s="9">
        <f>SUBTOTAL(109, V$1015:V1015)</f>
        <v>23.1</v>
      </c>
      <c r="W1016" s="9">
        <f>SUBTOTAL(109, W$1015:W1015)</f>
        <v>33</v>
      </c>
      <c r="X1016" s="9">
        <f>SUBTOTAL(109, X$1015:X1015)</f>
        <v>30.69</v>
      </c>
      <c r="Y1016" s="9">
        <f>SUBTOTAL(109, Y$1015:Y1015)</f>
        <v>20.79</v>
      </c>
      <c r="Z1016" s="9">
        <f>SUBTOTAL(109, Z$1015:Z1015)</f>
        <v>33</v>
      </c>
      <c r="AA1016" s="9">
        <f>SUBTOTAL(109, AA$1015:AA1015)</f>
        <v>30.36</v>
      </c>
      <c r="AB1016" s="9">
        <f>SUBTOTAL(109, AB$1015:AB1015)</f>
        <v>28.61</v>
      </c>
      <c r="AC1016" s="9">
        <f>SUBTOTAL(109, AC$1015:AC1015)</f>
        <v>26.4</v>
      </c>
      <c r="AD1016" s="9">
        <f>SUBTOTAL(109, AD$1015:AD1015)</f>
        <v>111.19</v>
      </c>
    </row>
    <row r="1017" spans="1:30" x14ac:dyDescent="0.25">
      <c r="A1017" t="s">
        <v>31</v>
      </c>
      <c r="B1017" t="s">
        <v>32</v>
      </c>
      <c r="C1017" s="4">
        <v>73700</v>
      </c>
      <c r="D1017" s="2" t="s">
        <v>479</v>
      </c>
      <c r="E1017" s="4">
        <v>73700</v>
      </c>
      <c r="F1017" s="4">
        <v>972</v>
      </c>
      <c r="G1017" t="s">
        <v>48</v>
      </c>
      <c r="H1017">
        <v>1</v>
      </c>
      <c r="I1017" s="6">
        <v>104</v>
      </c>
      <c r="L1017" s="6">
        <v>72.8</v>
      </c>
      <c r="M1017" s="6">
        <v>98.8</v>
      </c>
      <c r="N1017" s="6">
        <v>95.86</v>
      </c>
      <c r="O1017" s="6">
        <v>68.64</v>
      </c>
      <c r="P1017" s="6">
        <v>94.02</v>
      </c>
      <c r="Q1017" s="6">
        <v>90.27</v>
      </c>
      <c r="R1017" s="6">
        <v>88.4</v>
      </c>
      <c r="S1017" s="6">
        <v>95.68</v>
      </c>
      <c r="T1017" s="6">
        <v>95.68</v>
      </c>
      <c r="U1017" s="6">
        <v>68.64</v>
      </c>
      <c r="V1017" s="6">
        <v>72.8</v>
      </c>
      <c r="W1017" s="6">
        <v>104</v>
      </c>
      <c r="X1017" s="6">
        <v>96.72</v>
      </c>
      <c r="Y1017" s="6">
        <v>65.52</v>
      </c>
      <c r="Z1017" s="6">
        <v>104</v>
      </c>
      <c r="AA1017" s="6">
        <v>95.68</v>
      </c>
      <c r="AB1017" s="6">
        <v>90.17</v>
      </c>
      <c r="AC1017" s="6">
        <v>83.2</v>
      </c>
      <c r="AD1017" s="6">
        <v>111.19</v>
      </c>
    </row>
    <row r="1018" spans="1:30" x14ac:dyDescent="0.25">
      <c r="A1018" t="s">
        <v>31</v>
      </c>
      <c r="B1018" t="s">
        <v>32</v>
      </c>
      <c r="C1018" s="7" t="s">
        <v>35</v>
      </c>
      <c r="D1018" s="8" t="s">
        <v>479</v>
      </c>
      <c r="E1018" s="7"/>
      <c r="F1018" s="7"/>
      <c r="G1018" s="8"/>
      <c r="H1018" s="8"/>
      <c r="I1018" s="9">
        <f>SUBTOTAL(109, I$1017:I1017)</f>
        <v>104</v>
      </c>
      <c r="J1018" s="8">
        <f>SMALL(L1018:$AD1018,COUNTIF(L1018:$AD1018,0)+1)</f>
        <v>65.52</v>
      </c>
      <c r="K1018" s="9">
        <f>MAX(L1018:$AD1018)</f>
        <v>111.19</v>
      </c>
      <c r="L1018" s="9">
        <f>SUBTOTAL(109, L$1017:L1017)</f>
        <v>72.8</v>
      </c>
      <c r="M1018" s="9">
        <f>SUBTOTAL(109, M$1017:M1017)</f>
        <v>98.8</v>
      </c>
      <c r="N1018" s="9">
        <f>SUBTOTAL(109, N$1017:N1017)</f>
        <v>95.86</v>
      </c>
      <c r="O1018" s="9">
        <f>SUBTOTAL(109, O$1017:O1017)</f>
        <v>68.64</v>
      </c>
      <c r="P1018" s="9">
        <f>SUBTOTAL(109, P$1017:P1017)</f>
        <v>94.02</v>
      </c>
      <c r="Q1018" s="9">
        <f>SUBTOTAL(109, Q$1017:Q1017)</f>
        <v>90.27</v>
      </c>
      <c r="R1018" s="9">
        <f>SUBTOTAL(109, R$1017:R1017)</f>
        <v>88.4</v>
      </c>
      <c r="S1018" s="9">
        <f>SUBTOTAL(109, S$1017:S1017)</f>
        <v>95.68</v>
      </c>
      <c r="T1018" s="9">
        <f>SUBTOTAL(109, T$1017:T1017)</f>
        <v>95.68</v>
      </c>
      <c r="U1018" s="9">
        <f>SUBTOTAL(109, U$1017:U1017)</f>
        <v>68.64</v>
      </c>
      <c r="V1018" s="9">
        <f>SUBTOTAL(109, V$1017:V1017)</f>
        <v>72.8</v>
      </c>
      <c r="W1018" s="9">
        <f>SUBTOTAL(109, W$1017:W1017)</f>
        <v>104</v>
      </c>
      <c r="X1018" s="9">
        <f>SUBTOTAL(109, X$1017:X1017)</f>
        <v>96.72</v>
      </c>
      <c r="Y1018" s="9">
        <f>SUBTOTAL(109, Y$1017:Y1017)</f>
        <v>65.52</v>
      </c>
      <c r="Z1018" s="9">
        <f>SUBTOTAL(109, Z$1017:Z1017)</f>
        <v>104</v>
      </c>
      <c r="AA1018" s="9">
        <f>SUBTOTAL(109, AA$1017:AA1017)</f>
        <v>95.68</v>
      </c>
      <c r="AB1018" s="9">
        <f>SUBTOTAL(109, AB$1017:AB1017)</f>
        <v>90.17</v>
      </c>
      <c r="AC1018" s="9">
        <f>SUBTOTAL(109, AC$1017:AC1017)</f>
        <v>83.2</v>
      </c>
      <c r="AD1018" s="9">
        <f>SUBTOTAL(109, AD$1017:AD1017)</f>
        <v>111.19</v>
      </c>
    </row>
    <row r="1019" spans="1:30" x14ac:dyDescent="0.25">
      <c r="A1019" t="s">
        <v>31</v>
      </c>
      <c r="B1019" t="s">
        <v>32</v>
      </c>
      <c r="C1019" s="4">
        <v>73700</v>
      </c>
      <c r="D1019" s="2" t="s">
        <v>273</v>
      </c>
      <c r="E1019" s="4">
        <v>73700</v>
      </c>
      <c r="F1019" s="4">
        <v>972</v>
      </c>
      <c r="G1019" t="s">
        <v>48</v>
      </c>
      <c r="H1019">
        <v>1</v>
      </c>
      <c r="I1019" s="6">
        <v>104</v>
      </c>
      <c r="L1019" s="6">
        <v>72.8</v>
      </c>
      <c r="M1019" s="6">
        <v>98.8</v>
      </c>
      <c r="N1019" s="6">
        <v>95.86</v>
      </c>
      <c r="O1019" s="6">
        <v>68.64</v>
      </c>
      <c r="P1019" s="6">
        <v>94.02</v>
      </c>
      <c r="Q1019" s="6">
        <v>90.27</v>
      </c>
      <c r="R1019" s="6">
        <v>88.4</v>
      </c>
      <c r="S1019" s="6">
        <v>95.68</v>
      </c>
      <c r="T1019" s="6">
        <v>95.68</v>
      </c>
      <c r="U1019" s="6">
        <v>68.64</v>
      </c>
      <c r="V1019" s="6">
        <v>72.8</v>
      </c>
      <c r="W1019" s="6">
        <v>104</v>
      </c>
      <c r="X1019" s="6">
        <v>96.72</v>
      </c>
      <c r="Y1019" s="6">
        <v>65.52</v>
      </c>
      <c r="Z1019" s="6">
        <v>104</v>
      </c>
      <c r="AA1019" s="6">
        <v>95.68</v>
      </c>
      <c r="AB1019" s="6">
        <v>90.17</v>
      </c>
      <c r="AC1019" s="6">
        <v>83.2</v>
      </c>
      <c r="AD1019" s="6">
        <v>111.19</v>
      </c>
    </row>
    <row r="1020" spans="1:30" x14ac:dyDescent="0.25">
      <c r="A1020" t="s">
        <v>31</v>
      </c>
      <c r="B1020" t="s">
        <v>32</v>
      </c>
      <c r="C1020" s="7" t="s">
        <v>35</v>
      </c>
      <c r="D1020" s="8" t="s">
        <v>273</v>
      </c>
      <c r="E1020" s="7"/>
      <c r="F1020" s="7"/>
      <c r="G1020" s="8"/>
      <c r="H1020" s="8"/>
      <c r="I1020" s="9">
        <f>SUBTOTAL(109, I$1019:I1019)</f>
        <v>104</v>
      </c>
      <c r="J1020" s="8">
        <f>SMALL(L1020:$AD1020,COUNTIF(L1020:$AD1020,0)+1)</f>
        <v>65.52</v>
      </c>
      <c r="K1020" s="9">
        <f>MAX(L1020:$AD1020)</f>
        <v>111.19</v>
      </c>
      <c r="L1020" s="9">
        <f>SUBTOTAL(109, L$1019:L1019)</f>
        <v>72.8</v>
      </c>
      <c r="M1020" s="9">
        <f>SUBTOTAL(109, M$1019:M1019)</f>
        <v>98.8</v>
      </c>
      <c r="N1020" s="9">
        <f>SUBTOTAL(109, N$1019:N1019)</f>
        <v>95.86</v>
      </c>
      <c r="O1020" s="9">
        <f>SUBTOTAL(109, O$1019:O1019)</f>
        <v>68.64</v>
      </c>
      <c r="P1020" s="9">
        <f>SUBTOTAL(109, P$1019:P1019)</f>
        <v>94.02</v>
      </c>
      <c r="Q1020" s="9">
        <f>SUBTOTAL(109, Q$1019:Q1019)</f>
        <v>90.27</v>
      </c>
      <c r="R1020" s="9">
        <f>SUBTOTAL(109, R$1019:R1019)</f>
        <v>88.4</v>
      </c>
      <c r="S1020" s="9">
        <f>SUBTOTAL(109, S$1019:S1019)</f>
        <v>95.68</v>
      </c>
      <c r="T1020" s="9">
        <f>SUBTOTAL(109, T$1019:T1019)</f>
        <v>95.68</v>
      </c>
      <c r="U1020" s="9">
        <f>SUBTOTAL(109, U$1019:U1019)</f>
        <v>68.64</v>
      </c>
      <c r="V1020" s="9">
        <f>SUBTOTAL(109, V$1019:V1019)</f>
        <v>72.8</v>
      </c>
      <c r="W1020" s="9">
        <f>SUBTOTAL(109, W$1019:W1019)</f>
        <v>104</v>
      </c>
      <c r="X1020" s="9">
        <f>SUBTOTAL(109, X$1019:X1019)</f>
        <v>96.72</v>
      </c>
      <c r="Y1020" s="9">
        <f>SUBTOTAL(109, Y$1019:Y1019)</f>
        <v>65.52</v>
      </c>
      <c r="Z1020" s="9">
        <f>SUBTOTAL(109, Z$1019:Z1019)</f>
        <v>104</v>
      </c>
      <c r="AA1020" s="9">
        <f>SUBTOTAL(109, AA$1019:AA1019)</f>
        <v>95.68</v>
      </c>
      <c r="AB1020" s="9">
        <f>SUBTOTAL(109, AB$1019:AB1019)</f>
        <v>90.17</v>
      </c>
      <c r="AC1020" s="9">
        <f>SUBTOTAL(109, AC$1019:AC1019)</f>
        <v>83.2</v>
      </c>
      <c r="AD1020" s="9">
        <f>SUBTOTAL(109, AD$1019:AD1019)</f>
        <v>111.19</v>
      </c>
    </row>
    <row r="1021" spans="1:30" x14ac:dyDescent="0.25">
      <c r="A1021" t="s">
        <v>31</v>
      </c>
      <c r="B1021" t="s">
        <v>32</v>
      </c>
      <c r="C1021" s="4">
        <v>73700</v>
      </c>
      <c r="D1021" s="2" t="s">
        <v>274</v>
      </c>
      <c r="E1021" s="4">
        <v>73700</v>
      </c>
      <c r="F1021" s="4">
        <v>972</v>
      </c>
      <c r="G1021" t="s">
        <v>48</v>
      </c>
      <c r="H1021">
        <v>1</v>
      </c>
      <c r="I1021" s="6">
        <v>104</v>
      </c>
      <c r="L1021" s="6">
        <v>72.8</v>
      </c>
      <c r="M1021" s="6">
        <v>98.8</v>
      </c>
      <c r="N1021" s="6">
        <v>95.86</v>
      </c>
      <c r="O1021" s="6">
        <v>68.64</v>
      </c>
      <c r="P1021" s="6">
        <v>94.02</v>
      </c>
      <c r="Q1021" s="6">
        <v>90.27</v>
      </c>
      <c r="R1021" s="6">
        <v>88.4</v>
      </c>
      <c r="S1021" s="6">
        <v>95.68</v>
      </c>
      <c r="T1021" s="6">
        <v>95.68</v>
      </c>
      <c r="U1021" s="6">
        <v>68.64</v>
      </c>
      <c r="V1021" s="6">
        <v>72.8</v>
      </c>
      <c r="W1021" s="6">
        <v>104</v>
      </c>
      <c r="X1021" s="6">
        <v>96.72</v>
      </c>
      <c r="Y1021" s="6">
        <v>65.52</v>
      </c>
      <c r="Z1021" s="6">
        <v>104</v>
      </c>
      <c r="AA1021" s="6">
        <v>95.68</v>
      </c>
      <c r="AB1021" s="6">
        <v>90.17</v>
      </c>
      <c r="AC1021" s="6">
        <v>83.2</v>
      </c>
      <c r="AD1021" s="6">
        <v>111.19</v>
      </c>
    </row>
    <row r="1022" spans="1:30" x14ac:dyDescent="0.25">
      <c r="A1022" t="s">
        <v>31</v>
      </c>
      <c r="B1022" t="s">
        <v>32</v>
      </c>
      <c r="C1022" s="7" t="s">
        <v>35</v>
      </c>
      <c r="D1022" s="8" t="s">
        <v>274</v>
      </c>
      <c r="E1022" s="7"/>
      <c r="F1022" s="7"/>
      <c r="G1022" s="8"/>
      <c r="H1022" s="8"/>
      <c r="I1022" s="9">
        <f>SUBTOTAL(109, I$1021:I1021)</f>
        <v>104</v>
      </c>
      <c r="J1022" s="8">
        <f>SMALL(L1022:$AD1022,COUNTIF(L1022:$AD1022,0)+1)</f>
        <v>65.52</v>
      </c>
      <c r="K1022" s="9">
        <f>MAX(L1022:$AD1022)</f>
        <v>111.19</v>
      </c>
      <c r="L1022" s="9">
        <f>SUBTOTAL(109, L$1021:L1021)</f>
        <v>72.8</v>
      </c>
      <c r="M1022" s="9">
        <f>SUBTOTAL(109, M$1021:M1021)</f>
        <v>98.8</v>
      </c>
      <c r="N1022" s="9">
        <f>SUBTOTAL(109, N$1021:N1021)</f>
        <v>95.86</v>
      </c>
      <c r="O1022" s="9">
        <f>SUBTOTAL(109, O$1021:O1021)</f>
        <v>68.64</v>
      </c>
      <c r="P1022" s="9">
        <f>SUBTOTAL(109, P$1021:P1021)</f>
        <v>94.02</v>
      </c>
      <c r="Q1022" s="9">
        <f>SUBTOTAL(109, Q$1021:Q1021)</f>
        <v>90.27</v>
      </c>
      <c r="R1022" s="9">
        <f>SUBTOTAL(109, R$1021:R1021)</f>
        <v>88.4</v>
      </c>
      <c r="S1022" s="9">
        <f>SUBTOTAL(109, S$1021:S1021)</f>
        <v>95.68</v>
      </c>
      <c r="T1022" s="9">
        <f>SUBTOTAL(109, T$1021:T1021)</f>
        <v>95.68</v>
      </c>
      <c r="U1022" s="9">
        <f>SUBTOTAL(109, U$1021:U1021)</f>
        <v>68.64</v>
      </c>
      <c r="V1022" s="9">
        <f>SUBTOTAL(109, V$1021:V1021)</f>
        <v>72.8</v>
      </c>
      <c r="W1022" s="9">
        <f>SUBTOTAL(109, W$1021:W1021)</f>
        <v>104</v>
      </c>
      <c r="X1022" s="9">
        <f>SUBTOTAL(109, X$1021:X1021)</f>
        <v>96.72</v>
      </c>
      <c r="Y1022" s="9">
        <f>SUBTOTAL(109, Y$1021:Y1021)</f>
        <v>65.52</v>
      </c>
      <c r="Z1022" s="9">
        <f>SUBTOTAL(109, Z$1021:Z1021)</f>
        <v>104</v>
      </c>
      <c r="AA1022" s="9">
        <f>SUBTOTAL(109, AA$1021:AA1021)</f>
        <v>95.68</v>
      </c>
      <c r="AB1022" s="9">
        <f>SUBTOTAL(109, AB$1021:AB1021)</f>
        <v>90.17</v>
      </c>
      <c r="AC1022" s="9">
        <f>SUBTOTAL(109, AC$1021:AC1021)</f>
        <v>83.2</v>
      </c>
      <c r="AD1022" s="9">
        <f>SUBTOTAL(109, AD$1021:AD1021)</f>
        <v>111.19</v>
      </c>
    </row>
    <row r="1023" spans="1:30" x14ac:dyDescent="0.25">
      <c r="A1023" t="s">
        <v>31</v>
      </c>
      <c r="B1023" t="s">
        <v>32</v>
      </c>
      <c r="C1023" s="4">
        <v>72100</v>
      </c>
      <c r="D1023" s="2" t="s">
        <v>183</v>
      </c>
      <c r="E1023" s="4">
        <v>72100</v>
      </c>
      <c r="F1023" s="4">
        <v>972</v>
      </c>
      <c r="G1023" t="s">
        <v>48</v>
      </c>
      <c r="H1023">
        <v>1</v>
      </c>
      <c r="I1023" s="6">
        <v>47</v>
      </c>
      <c r="L1023" s="6">
        <v>32.9</v>
      </c>
      <c r="M1023" s="6">
        <v>44.65</v>
      </c>
      <c r="N1023" s="6">
        <v>31.97</v>
      </c>
      <c r="O1023" s="6">
        <v>31.02</v>
      </c>
      <c r="P1023" s="6">
        <v>42.49</v>
      </c>
      <c r="Q1023" s="6">
        <v>40.799999999999997</v>
      </c>
      <c r="R1023" s="6">
        <v>39.950000000000003</v>
      </c>
      <c r="S1023" s="6">
        <v>43.24</v>
      </c>
      <c r="T1023" s="6">
        <v>43.24</v>
      </c>
      <c r="U1023" s="6">
        <v>31.02</v>
      </c>
      <c r="V1023" s="6">
        <v>32.9</v>
      </c>
      <c r="W1023" s="6" t="s">
        <v>710</v>
      </c>
      <c r="X1023" s="6">
        <v>43.71</v>
      </c>
      <c r="Y1023" s="6">
        <v>29.61</v>
      </c>
      <c r="Z1023" s="6" t="s">
        <v>710</v>
      </c>
      <c r="AA1023" s="6">
        <v>43.24</v>
      </c>
      <c r="AB1023" s="6">
        <v>40.75</v>
      </c>
      <c r="AC1023" s="6">
        <v>37.6</v>
      </c>
      <c r="AD1023" s="6">
        <v>111.19</v>
      </c>
    </row>
    <row r="1024" spans="1:30" x14ac:dyDescent="0.25">
      <c r="A1024" t="s">
        <v>31</v>
      </c>
      <c r="B1024" t="s">
        <v>32</v>
      </c>
      <c r="C1024" s="7" t="s">
        <v>35</v>
      </c>
      <c r="D1024" s="8" t="s">
        <v>183</v>
      </c>
      <c r="E1024" s="7"/>
      <c r="F1024" s="7"/>
      <c r="G1024" s="8"/>
      <c r="H1024" s="8"/>
      <c r="I1024" s="9">
        <f>SUBTOTAL(109, I$1023:I1023)</f>
        <v>47</v>
      </c>
      <c r="J1024" s="8">
        <f>SMALL(L1024:$AD1024,COUNTIF(L1024:$AD1024,0)+1)</f>
        <v>29.61</v>
      </c>
      <c r="K1024" s="9">
        <f>MAX(L1024:$AD1024)</f>
        <v>111.19</v>
      </c>
      <c r="L1024" s="9">
        <f>SUBTOTAL(109, L$1023:L1023)</f>
        <v>32.9</v>
      </c>
      <c r="M1024" s="9">
        <f>SUBTOTAL(109, M$1023:M1023)</f>
        <v>44.65</v>
      </c>
      <c r="N1024" s="9">
        <f>SUBTOTAL(109, N$1023:N1023)</f>
        <v>31.97</v>
      </c>
      <c r="O1024" s="9">
        <f>SUBTOTAL(109, O$1023:O1023)</f>
        <v>31.02</v>
      </c>
      <c r="P1024" s="9">
        <f>SUBTOTAL(109, P$1023:P1023)</f>
        <v>42.49</v>
      </c>
      <c r="Q1024" s="9">
        <f>SUBTOTAL(109, Q$1023:Q1023)</f>
        <v>40.799999999999997</v>
      </c>
      <c r="R1024" s="9">
        <f>SUBTOTAL(109, R$1023:R1023)</f>
        <v>39.950000000000003</v>
      </c>
      <c r="S1024" s="9">
        <f>SUBTOTAL(109, S$1023:S1023)</f>
        <v>43.24</v>
      </c>
      <c r="T1024" s="9">
        <f>SUBTOTAL(109, T$1023:T1023)</f>
        <v>43.24</v>
      </c>
      <c r="U1024" s="9">
        <f>SUBTOTAL(109, U$1023:U1023)</f>
        <v>31.02</v>
      </c>
      <c r="V1024" s="9">
        <f>SUBTOTAL(109, V$1023:V1023)</f>
        <v>32.9</v>
      </c>
      <c r="W1024" s="9">
        <f>SUBTOTAL(109, W$1023:W1023)</f>
        <v>0</v>
      </c>
      <c r="X1024" s="9">
        <f>SUBTOTAL(109, X$1023:X1023)</f>
        <v>43.71</v>
      </c>
      <c r="Y1024" s="9">
        <f>SUBTOTAL(109, Y$1023:Y1023)</f>
        <v>29.61</v>
      </c>
      <c r="Z1024" s="9">
        <f>SUBTOTAL(109, Z$1023:Z1023)</f>
        <v>0</v>
      </c>
      <c r="AA1024" s="9">
        <f>SUBTOTAL(109, AA$1023:AA1023)</f>
        <v>43.24</v>
      </c>
      <c r="AB1024" s="9">
        <f>SUBTOTAL(109, AB$1023:AB1023)</f>
        <v>40.75</v>
      </c>
      <c r="AC1024" s="9">
        <f>SUBTOTAL(109, AC$1023:AC1023)</f>
        <v>37.6</v>
      </c>
      <c r="AD1024" s="9">
        <f>SUBTOTAL(109, AD$1023:AD1023)</f>
        <v>111.19</v>
      </c>
    </row>
    <row r="1025" spans="1:30" x14ac:dyDescent="0.25">
      <c r="A1025" t="s">
        <v>31</v>
      </c>
      <c r="B1025" t="s">
        <v>32</v>
      </c>
      <c r="C1025" s="4">
        <v>72131</v>
      </c>
      <c r="D1025" s="2" t="s">
        <v>115</v>
      </c>
      <c r="E1025" s="4">
        <v>72131</v>
      </c>
      <c r="F1025" s="4">
        <v>972</v>
      </c>
      <c r="G1025" t="s">
        <v>48</v>
      </c>
      <c r="H1025">
        <v>1</v>
      </c>
      <c r="I1025" s="6">
        <v>104</v>
      </c>
      <c r="L1025" s="6">
        <v>72.8</v>
      </c>
      <c r="M1025" s="6">
        <v>98.8</v>
      </c>
      <c r="N1025" s="6">
        <v>95.86</v>
      </c>
      <c r="O1025" s="6">
        <v>68.64</v>
      </c>
      <c r="P1025" s="6">
        <v>94.02</v>
      </c>
      <c r="Q1025" s="6">
        <v>90.27</v>
      </c>
      <c r="R1025" s="6">
        <v>88.4</v>
      </c>
      <c r="S1025" s="6">
        <v>95.68</v>
      </c>
      <c r="T1025" s="6">
        <v>95.68</v>
      </c>
      <c r="U1025" s="6">
        <v>68.64</v>
      </c>
      <c r="V1025" s="6">
        <v>72.8</v>
      </c>
      <c r="W1025" s="6">
        <v>104</v>
      </c>
      <c r="X1025" s="6">
        <v>96.72</v>
      </c>
      <c r="Y1025" s="6">
        <v>65.52</v>
      </c>
      <c r="Z1025" s="6">
        <v>104</v>
      </c>
      <c r="AA1025" s="6">
        <v>95.68</v>
      </c>
      <c r="AB1025" s="6">
        <v>90.17</v>
      </c>
      <c r="AC1025" s="6">
        <v>83.2</v>
      </c>
      <c r="AD1025" s="6">
        <v>111.19</v>
      </c>
    </row>
    <row r="1026" spans="1:30" x14ac:dyDescent="0.25">
      <c r="A1026" t="s">
        <v>31</v>
      </c>
      <c r="B1026" t="s">
        <v>32</v>
      </c>
      <c r="C1026" s="7" t="s">
        <v>35</v>
      </c>
      <c r="D1026" s="8" t="s">
        <v>115</v>
      </c>
      <c r="E1026" s="7"/>
      <c r="F1026" s="7"/>
      <c r="G1026" s="8"/>
      <c r="H1026" s="8"/>
      <c r="I1026" s="9">
        <f>SUBTOTAL(109, I$1025:I1025)</f>
        <v>104</v>
      </c>
      <c r="J1026" s="8">
        <f>SMALL(L1026:$AD1026,COUNTIF(L1026:$AD1026,0)+1)</f>
        <v>65.52</v>
      </c>
      <c r="K1026" s="9">
        <f>MAX(L1026:$AD1026)</f>
        <v>111.19</v>
      </c>
      <c r="L1026" s="9">
        <f>SUBTOTAL(109, L$1025:L1025)</f>
        <v>72.8</v>
      </c>
      <c r="M1026" s="9">
        <f>SUBTOTAL(109, M$1025:M1025)</f>
        <v>98.8</v>
      </c>
      <c r="N1026" s="9">
        <f>SUBTOTAL(109, N$1025:N1025)</f>
        <v>95.86</v>
      </c>
      <c r="O1026" s="9">
        <f>SUBTOTAL(109, O$1025:O1025)</f>
        <v>68.64</v>
      </c>
      <c r="P1026" s="9">
        <f>SUBTOTAL(109, P$1025:P1025)</f>
        <v>94.02</v>
      </c>
      <c r="Q1026" s="9">
        <f>SUBTOTAL(109, Q$1025:Q1025)</f>
        <v>90.27</v>
      </c>
      <c r="R1026" s="9">
        <f>SUBTOTAL(109, R$1025:R1025)</f>
        <v>88.4</v>
      </c>
      <c r="S1026" s="9">
        <f>SUBTOTAL(109, S$1025:S1025)</f>
        <v>95.68</v>
      </c>
      <c r="T1026" s="9">
        <f>SUBTOTAL(109, T$1025:T1025)</f>
        <v>95.68</v>
      </c>
      <c r="U1026" s="9">
        <f>SUBTOTAL(109, U$1025:U1025)</f>
        <v>68.64</v>
      </c>
      <c r="V1026" s="9">
        <f>SUBTOTAL(109, V$1025:V1025)</f>
        <v>72.8</v>
      </c>
      <c r="W1026" s="9">
        <f>SUBTOTAL(109, W$1025:W1025)</f>
        <v>104</v>
      </c>
      <c r="X1026" s="9">
        <f>SUBTOTAL(109, X$1025:X1025)</f>
        <v>96.72</v>
      </c>
      <c r="Y1026" s="9">
        <f>SUBTOTAL(109, Y$1025:Y1025)</f>
        <v>65.52</v>
      </c>
      <c r="Z1026" s="9">
        <f>SUBTOTAL(109, Z$1025:Z1025)</f>
        <v>104</v>
      </c>
      <c r="AA1026" s="9">
        <f>SUBTOTAL(109, AA$1025:AA1025)</f>
        <v>95.68</v>
      </c>
      <c r="AB1026" s="9">
        <f>SUBTOTAL(109, AB$1025:AB1025)</f>
        <v>90.17</v>
      </c>
      <c r="AC1026" s="9">
        <f>SUBTOTAL(109, AC$1025:AC1025)</f>
        <v>83.2</v>
      </c>
      <c r="AD1026" s="9">
        <f>SUBTOTAL(109, AD$1025:AD1025)</f>
        <v>111.19</v>
      </c>
    </row>
    <row r="1027" spans="1:30" x14ac:dyDescent="0.25">
      <c r="A1027" t="s">
        <v>31</v>
      </c>
      <c r="B1027" t="s">
        <v>32</v>
      </c>
      <c r="C1027" s="4">
        <v>73700</v>
      </c>
      <c r="D1027" s="2" t="s">
        <v>227</v>
      </c>
      <c r="E1027" s="4">
        <v>73700</v>
      </c>
      <c r="F1027" s="4">
        <v>972</v>
      </c>
      <c r="G1027" t="s">
        <v>48</v>
      </c>
      <c r="H1027">
        <v>1</v>
      </c>
      <c r="I1027" s="6">
        <v>104</v>
      </c>
      <c r="L1027" s="6">
        <v>72.8</v>
      </c>
      <c r="M1027" s="6">
        <v>98.8</v>
      </c>
      <c r="N1027" s="6">
        <v>95.86</v>
      </c>
      <c r="O1027" s="6">
        <v>68.64</v>
      </c>
      <c r="P1027" s="6">
        <v>94.02</v>
      </c>
      <c r="Q1027" s="6">
        <v>90.27</v>
      </c>
      <c r="R1027" s="6">
        <v>88.4</v>
      </c>
      <c r="S1027" s="6">
        <v>95.68</v>
      </c>
      <c r="T1027" s="6">
        <v>95.68</v>
      </c>
      <c r="U1027" s="6">
        <v>68.64</v>
      </c>
      <c r="V1027" s="6">
        <v>72.8</v>
      </c>
      <c r="W1027" s="6">
        <v>104</v>
      </c>
      <c r="X1027" s="6">
        <v>96.72</v>
      </c>
      <c r="Y1027" s="6">
        <v>65.52</v>
      </c>
      <c r="Z1027" s="6">
        <v>104</v>
      </c>
      <c r="AA1027" s="6">
        <v>95.68</v>
      </c>
      <c r="AB1027" s="6">
        <v>90.17</v>
      </c>
      <c r="AC1027" s="6">
        <v>83.2</v>
      </c>
      <c r="AD1027" s="6">
        <v>111.19</v>
      </c>
    </row>
    <row r="1028" spans="1:30" x14ac:dyDescent="0.25">
      <c r="A1028" t="s">
        <v>31</v>
      </c>
      <c r="B1028" t="s">
        <v>32</v>
      </c>
      <c r="C1028" s="7" t="s">
        <v>35</v>
      </c>
      <c r="D1028" s="8" t="s">
        <v>227</v>
      </c>
      <c r="E1028" s="7"/>
      <c r="F1028" s="7"/>
      <c r="G1028" s="8"/>
      <c r="H1028" s="8"/>
      <c r="I1028" s="9">
        <f>SUBTOTAL(109, I$1027:I1027)</f>
        <v>104</v>
      </c>
      <c r="J1028" s="8">
        <f>SMALL(L1028:$AD1028,COUNTIF(L1028:$AD1028,0)+1)</f>
        <v>65.52</v>
      </c>
      <c r="K1028" s="9">
        <f>MAX(L1028:$AD1028)</f>
        <v>111.19</v>
      </c>
      <c r="L1028" s="9">
        <f>SUBTOTAL(109, L$1027:L1027)</f>
        <v>72.8</v>
      </c>
      <c r="M1028" s="9">
        <f>SUBTOTAL(109, M$1027:M1027)</f>
        <v>98.8</v>
      </c>
      <c r="N1028" s="9">
        <f>SUBTOTAL(109, N$1027:N1027)</f>
        <v>95.86</v>
      </c>
      <c r="O1028" s="9">
        <f>SUBTOTAL(109, O$1027:O1027)</f>
        <v>68.64</v>
      </c>
      <c r="P1028" s="9">
        <f>SUBTOTAL(109, P$1027:P1027)</f>
        <v>94.02</v>
      </c>
      <c r="Q1028" s="9">
        <f>SUBTOTAL(109, Q$1027:Q1027)</f>
        <v>90.27</v>
      </c>
      <c r="R1028" s="9">
        <f>SUBTOTAL(109, R$1027:R1027)</f>
        <v>88.4</v>
      </c>
      <c r="S1028" s="9">
        <f>SUBTOTAL(109, S$1027:S1027)</f>
        <v>95.68</v>
      </c>
      <c r="T1028" s="9">
        <f>SUBTOTAL(109, T$1027:T1027)</f>
        <v>95.68</v>
      </c>
      <c r="U1028" s="9">
        <f>SUBTOTAL(109, U$1027:U1027)</f>
        <v>68.64</v>
      </c>
      <c r="V1028" s="9">
        <f>SUBTOTAL(109, V$1027:V1027)</f>
        <v>72.8</v>
      </c>
      <c r="W1028" s="9">
        <f>SUBTOTAL(109, W$1027:W1027)</f>
        <v>104</v>
      </c>
      <c r="X1028" s="9">
        <f>SUBTOTAL(109, X$1027:X1027)</f>
        <v>96.72</v>
      </c>
      <c r="Y1028" s="9">
        <f>SUBTOTAL(109, Y$1027:Y1027)</f>
        <v>65.52</v>
      </c>
      <c r="Z1028" s="9">
        <f>SUBTOTAL(109, Z$1027:Z1027)</f>
        <v>104</v>
      </c>
      <c r="AA1028" s="9">
        <f>SUBTOTAL(109, AA$1027:AA1027)</f>
        <v>95.68</v>
      </c>
      <c r="AB1028" s="9">
        <f>SUBTOTAL(109, AB$1027:AB1027)</f>
        <v>90.17</v>
      </c>
      <c r="AC1028" s="9">
        <f>SUBTOTAL(109, AC$1027:AC1027)</f>
        <v>83.2</v>
      </c>
      <c r="AD1028" s="9">
        <f>SUBTOTAL(109, AD$1027:AD1027)</f>
        <v>111.19</v>
      </c>
    </row>
    <row r="1029" spans="1:30" x14ac:dyDescent="0.25">
      <c r="A1029" t="s">
        <v>31</v>
      </c>
      <c r="B1029" t="s">
        <v>32</v>
      </c>
      <c r="C1029" s="4">
        <v>70486</v>
      </c>
      <c r="D1029" s="2" t="s">
        <v>45</v>
      </c>
      <c r="E1029" s="4">
        <v>70486</v>
      </c>
      <c r="F1029" s="4">
        <v>972</v>
      </c>
      <c r="G1029" t="s">
        <v>48</v>
      </c>
      <c r="H1029">
        <v>1</v>
      </c>
      <c r="I1029" s="6">
        <v>89</v>
      </c>
      <c r="L1029" s="6">
        <v>62.3</v>
      </c>
      <c r="M1029" s="6">
        <v>84.55</v>
      </c>
      <c r="N1029" s="6">
        <v>89</v>
      </c>
      <c r="O1029" s="6">
        <v>58.74</v>
      </c>
      <c r="P1029" s="6">
        <v>80.459999999999994</v>
      </c>
      <c r="Q1029" s="6">
        <v>77.25</v>
      </c>
      <c r="R1029" s="6">
        <v>75.650000000000006</v>
      </c>
      <c r="S1029" s="6">
        <v>81.88</v>
      </c>
      <c r="T1029" s="6">
        <v>81.88</v>
      </c>
      <c r="U1029" s="6">
        <v>58.74</v>
      </c>
      <c r="V1029" s="6">
        <v>62.3</v>
      </c>
      <c r="W1029" s="6">
        <v>89</v>
      </c>
      <c r="X1029" s="6">
        <v>82.77</v>
      </c>
      <c r="Y1029" s="6">
        <v>56.07</v>
      </c>
      <c r="Z1029" s="6">
        <v>89</v>
      </c>
      <c r="AA1029" s="6">
        <v>81.88</v>
      </c>
      <c r="AB1029" s="6">
        <v>77.16</v>
      </c>
      <c r="AC1029" s="6">
        <v>71.2</v>
      </c>
      <c r="AD1029" s="6">
        <v>111.19</v>
      </c>
    </row>
    <row r="1030" spans="1:30" x14ac:dyDescent="0.25">
      <c r="A1030" t="s">
        <v>31</v>
      </c>
      <c r="B1030" t="s">
        <v>32</v>
      </c>
      <c r="C1030" s="7" t="s">
        <v>35</v>
      </c>
      <c r="D1030" s="8" t="s">
        <v>45</v>
      </c>
      <c r="E1030" s="7"/>
      <c r="F1030" s="7"/>
      <c r="G1030" s="8"/>
      <c r="H1030" s="8"/>
      <c r="I1030" s="9">
        <f>SUBTOTAL(109, I$1029:I1029)</f>
        <v>89</v>
      </c>
      <c r="J1030" s="8">
        <f>SMALL(L1030:$AD1030,COUNTIF(L1030:$AD1030,0)+1)</f>
        <v>56.07</v>
      </c>
      <c r="K1030" s="9">
        <f>MAX(L1030:$AD1030)</f>
        <v>111.19</v>
      </c>
      <c r="L1030" s="9">
        <f>SUBTOTAL(109, L$1029:L1029)</f>
        <v>62.3</v>
      </c>
      <c r="M1030" s="9">
        <f>SUBTOTAL(109, M$1029:M1029)</f>
        <v>84.55</v>
      </c>
      <c r="N1030" s="9">
        <f>SUBTOTAL(109, N$1029:N1029)</f>
        <v>89</v>
      </c>
      <c r="O1030" s="9">
        <f>SUBTOTAL(109, O$1029:O1029)</f>
        <v>58.74</v>
      </c>
      <c r="P1030" s="9">
        <f>SUBTOTAL(109, P$1029:P1029)</f>
        <v>80.459999999999994</v>
      </c>
      <c r="Q1030" s="9">
        <f>SUBTOTAL(109, Q$1029:Q1029)</f>
        <v>77.25</v>
      </c>
      <c r="R1030" s="9">
        <f>SUBTOTAL(109, R$1029:R1029)</f>
        <v>75.650000000000006</v>
      </c>
      <c r="S1030" s="9">
        <f>SUBTOTAL(109, S$1029:S1029)</f>
        <v>81.88</v>
      </c>
      <c r="T1030" s="9">
        <f>SUBTOTAL(109, T$1029:T1029)</f>
        <v>81.88</v>
      </c>
      <c r="U1030" s="9">
        <f>SUBTOTAL(109, U$1029:U1029)</f>
        <v>58.74</v>
      </c>
      <c r="V1030" s="9">
        <f>SUBTOTAL(109, V$1029:V1029)</f>
        <v>62.3</v>
      </c>
      <c r="W1030" s="9">
        <f>SUBTOTAL(109, W$1029:W1029)</f>
        <v>89</v>
      </c>
      <c r="X1030" s="9">
        <f>SUBTOTAL(109, X$1029:X1029)</f>
        <v>82.77</v>
      </c>
      <c r="Y1030" s="9">
        <f>SUBTOTAL(109, Y$1029:Y1029)</f>
        <v>56.07</v>
      </c>
      <c r="Z1030" s="9">
        <f>SUBTOTAL(109, Z$1029:Z1029)</f>
        <v>89</v>
      </c>
      <c r="AA1030" s="9">
        <f>SUBTOTAL(109, AA$1029:AA1029)</f>
        <v>81.88</v>
      </c>
      <c r="AB1030" s="9">
        <f>SUBTOTAL(109, AB$1029:AB1029)</f>
        <v>77.16</v>
      </c>
      <c r="AC1030" s="9">
        <f>SUBTOTAL(109, AC$1029:AC1029)</f>
        <v>71.2</v>
      </c>
      <c r="AD1030" s="9">
        <f>SUBTOTAL(109, AD$1029:AD1029)</f>
        <v>111.19</v>
      </c>
    </row>
    <row r="1031" spans="1:30" x14ac:dyDescent="0.25">
      <c r="A1031" t="s">
        <v>31</v>
      </c>
      <c r="B1031" t="s">
        <v>32</v>
      </c>
      <c r="C1031" s="4">
        <v>72192</v>
      </c>
      <c r="D1031" s="2" t="s">
        <v>112</v>
      </c>
      <c r="E1031" s="4">
        <v>72192</v>
      </c>
      <c r="F1031" s="4">
        <v>972</v>
      </c>
      <c r="G1031" t="s">
        <v>48</v>
      </c>
      <c r="H1031">
        <v>1</v>
      </c>
      <c r="I1031" s="6">
        <v>113</v>
      </c>
      <c r="L1031" s="6">
        <v>79.099999999999994</v>
      </c>
      <c r="M1031" s="6">
        <v>107.35</v>
      </c>
      <c r="N1031" s="6">
        <v>95.5</v>
      </c>
      <c r="O1031" s="6">
        <v>74.58</v>
      </c>
      <c r="P1031" s="6">
        <v>102.15</v>
      </c>
      <c r="Q1031" s="6">
        <v>98.08</v>
      </c>
      <c r="R1031" s="6">
        <v>96.05</v>
      </c>
      <c r="S1031" s="6">
        <v>103.96</v>
      </c>
      <c r="T1031" s="6">
        <v>103.96</v>
      </c>
      <c r="U1031" s="6">
        <v>74.58</v>
      </c>
      <c r="V1031" s="6">
        <v>79.099999999999994</v>
      </c>
      <c r="W1031" s="6">
        <v>113</v>
      </c>
      <c r="X1031" s="6">
        <v>105.09</v>
      </c>
      <c r="Y1031" s="6">
        <v>71.19</v>
      </c>
      <c r="Z1031" s="6">
        <v>113</v>
      </c>
      <c r="AA1031" s="6">
        <v>103.96</v>
      </c>
      <c r="AB1031" s="6">
        <v>97.97</v>
      </c>
      <c r="AC1031" s="6">
        <v>90.4</v>
      </c>
      <c r="AD1031" s="6">
        <v>111.19</v>
      </c>
    </row>
    <row r="1032" spans="1:30" x14ac:dyDescent="0.25">
      <c r="A1032" t="s">
        <v>31</v>
      </c>
      <c r="B1032" t="s">
        <v>32</v>
      </c>
      <c r="C1032" s="7" t="s">
        <v>35</v>
      </c>
      <c r="D1032" s="8" t="s">
        <v>112</v>
      </c>
      <c r="E1032" s="7"/>
      <c r="F1032" s="7"/>
      <c r="G1032" s="8"/>
      <c r="H1032" s="8"/>
      <c r="I1032" s="9">
        <f>SUBTOTAL(109, I$1031:I1031)</f>
        <v>113</v>
      </c>
      <c r="J1032" s="8">
        <f>SMALL(L1032:$AD1032,COUNTIF(L1032:$AD1032,0)+1)</f>
        <v>71.19</v>
      </c>
      <c r="K1032" s="9">
        <f>MAX(L1032:$AD1032)</f>
        <v>113</v>
      </c>
      <c r="L1032" s="9">
        <f>SUBTOTAL(109, L$1031:L1031)</f>
        <v>79.099999999999994</v>
      </c>
      <c r="M1032" s="9">
        <f>SUBTOTAL(109, M$1031:M1031)</f>
        <v>107.35</v>
      </c>
      <c r="N1032" s="9">
        <f>SUBTOTAL(109, N$1031:N1031)</f>
        <v>95.5</v>
      </c>
      <c r="O1032" s="9">
        <f>SUBTOTAL(109, O$1031:O1031)</f>
        <v>74.58</v>
      </c>
      <c r="P1032" s="9">
        <f>SUBTOTAL(109, P$1031:P1031)</f>
        <v>102.15</v>
      </c>
      <c r="Q1032" s="9">
        <f>SUBTOTAL(109, Q$1031:Q1031)</f>
        <v>98.08</v>
      </c>
      <c r="R1032" s="9">
        <f>SUBTOTAL(109, R$1031:R1031)</f>
        <v>96.05</v>
      </c>
      <c r="S1032" s="9">
        <f>SUBTOTAL(109, S$1031:S1031)</f>
        <v>103.96</v>
      </c>
      <c r="T1032" s="9">
        <f>SUBTOTAL(109, T$1031:T1031)</f>
        <v>103.96</v>
      </c>
      <c r="U1032" s="9">
        <f>SUBTOTAL(109, U$1031:U1031)</f>
        <v>74.58</v>
      </c>
      <c r="V1032" s="9">
        <f>SUBTOTAL(109, V$1031:V1031)</f>
        <v>79.099999999999994</v>
      </c>
      <c r="W1032" s="9">
        <f>SUBTOTAL(109, W$1031:W1031)</f>
        <v>113</v>
      </c>
      <c r="X1032" s="9">
        <f>SUBTOTAL(109, X$1031:X1031)</f>
        <v>105.09</v>
      </c>
      <c r="Y1032" s="9">
        <f>SUBTOTAL(109, Y$1031:Y1031)</f>
        <v>71.19</v>
      </c>
      <c r="Z1032" s="9">
        <f>SUBTOTAL(109, Z$1031:Z1031)</f>
        <v>113</v>
      </c>
      <c r="AA1032" s="9">
        <f>SUBTOTAL(109, AA$1031:AA1031)</f>
        <v>103.96</v>
      </c>
      <c r="AB1032" s="9">
        <f>SUBTOTAL(109, AB$1031:AB1031)</f>
        <v>97.97</v>
      </c>
      <c r="AC1032" s="9">
        <f>SUBTOTAL(109, AC$1031:AC1031)</f>
        <v>90.4</v>
      </c>
      <c r="AD1032" s="9">
        <f>SUBTOTAL(109, AD$1031:AD1031)</f>
        <v>111.19</v>
      </c>
    </row>
    <row r="1033" spans="1:30" x14ac:dyDescent="0.25">
      <c r="A1033" t="s">
        <v>31</v>
      </c>
      <c r="B1033" t="s">
        <v>32</v>
      </c>
      <c r="C1033" s="4">
        <v>73200</v>
      </c>
      <c r="D1033" s="2" t="s">
        <v>411</v>
      </c>
      <c r="E1033" s="4">
        <v>73200</v>
      </c>
      <c r="F1033" s="4">
        <v>972</v>
      </c>
      <c r="G1033" t="s">
        <v>48</v>
      </c>
      <c r="H1033">
        <v>1</v>
      </c>
      <c r="I1033" s="6">
        <v>104</v>
      </c>
      <c r="L1033" s="6">
        <v>72.8</v>
      </c>
      <c r="M1033" s="6">
        <v>98.8</v>
      </c>
      <c r="N1033" s="6">
        <v>104</v>
      </c>
      <c r="O1033" s="6">
        <v>68.64</v>
      </c>
      <c r="P1033" s="6">
        <v>94.02</v>
      </c>
      <c r="Q1033" s="6">
        <v>90.27</v>
      </c>
      <c r="R1033" s="6">
        <v>88.4</v>
      </c>
      <c r="S1033" s="6">
        <v>95.68</v>
      </c>
      <c r="T1033" s="6">
        <v>95.68</v>
      </c>
      <c r="U1033" s="6">
        <v>68.64</v>
      </c>
      <c r="V1033" s="6">
        <v>72.8</v>
      </c>
      <c r="W1033" s="6">
        <v>104</v>
      </c>
      <c r="X1033" s="6">
        <v>96.72</v>
      </c>
      <c r="Y1033" s="6">
        <v>65.52</v>
      </c>
      <c r="Z1033" s="6">
        <v>104</v>
      </c>
      <c r="AA1033" s="6">
        <v>95.68</v>
      </c>
      <c r="AB1033" s="6">
        <v>90.17</v>
      </c>
      <c r="AC1033" s="6">
        <v>83.2</v>
      </c>
      <c r="AD1033" s="6">
        <v>111.19</v>
      </c>
    </row>
    <row r="1034" spans="1:30" x14ac:dyDescent="0.25">
      <c r="A1034" t="s">
        <v>31</v>
      </c>
      <c r="B1034" t="s">
        <v>32</v>
      </c>
      <c r="C1034" s="7" t="s">
        <v>35</v>
      </c>
      <c r="D1034" s="8" t="s">
        <v>411</v>
      </c>
      <c r="E1034" s="7"/>
      <c r="F1034" s="7"/>
      <c r="G1034" s="8"/>
      <c r="H1034" s="8"/>
      <c r="I1034" s="9">
        <f>SUBTOTAL(109, I$1033:I1033)</f>
        <v>104</v>
      </c>
      <c r="J1034" s="8">
        <f>SMALL(L1034:$AD1034,COUNTIF(L1034:$AD1034,0)+1)</f>
        <v>65.52</v>
      </c>
      <c r="K1034" s="9">
        <f>MAX(L1034:$AD1034)</f>
        <v>111.19</v>
      </c>
      <c r="L1034" s="9">
        <f>SUBTOTAL(109, L$1033:L1033)</f>
        <v>72.8</v>
      </c>
      <c r="M1034" s="9">
        <f>SUBTOTAL(109, M$1033:M1033)</f>
        <v>98.8</v>
      </c>
      <c r="N1034" s="9">
        <f>SUBTOTAL(109, N$1033:N1033)</f>
        <v>104</v>
      </c>
      <c r="O1034" s="9">
        <f>SUBTOTAL(109, O$1033:O1033)</f>
        <v>68.64</v>
      </c>
      <c r="P1034" s="9">
        <f>SUBTOTAL(109, P$1033:P1033)</f>
        <v>94.02</v>
      </c>
      <c r="Q1034" s="9">
        <f>SUBTOTAL(109, Q$1033:Q1033)</f>
        <v>90.27</v>
      </c>
      <c r="R1034" s="9">
        <f>SUBTOTAL(109, R$1033:R1033)</f>
        <v>88.4</v>
      </c>
      <c r="S1034" s="9">
        <f>SUBTOTAL(109, S$1033:S1033)</f>
        <v>95.68</v>
      </c>
      <c r="T1034" s="9">
        <f>SUBTOTAL(109, T$1033:T1033)</f>
        <v>95.68</v>
      </c>
      <c r="U1034" s="9">
        <f>SUBTOTAL(109, U$1033:U1033)</f>
        <v>68.64</v>
      </c>
      <c r="V1034" s="9">
        <f>SUBTOTAL(109, V$1033:V1033)</f>
        <v>72.8</v>
      </c>
      <c r="W1034" s="9">
        <f>SUBTOTAL(109, W$1033:W1033)</f>
        <v>104</v>
      </c>
      <c r="X1034" s="9">
        <f>SUBTOTAL(109, X$1033:X1033)</f>
        <v>96.72</v>
      </c>
      <c r="Y1034" s="9">
        <f>SUBTOTAL(109, Y$1033:Y1033)</f>
        <v>65.52</v>
      </c>
      <c r="Z1034" s="9">
        <f>SUBTOTAL(109, Z$1033:Z1033)</f>
        <v>104</v>
      </c>
      <c r="AA1034" s="9">
        <f>SUBTOTAL(109, AA$1033:AA1033)</f>
        <v>95.68</v>
      </c>
      <c r="AB1034" s="9">
        <f>SUBTOTAL(109, AB$1033:AB1033)</f>
        <v>90.17</v>
      </c>
      <c r="AC1034" s="9">
        <f>SUBTOTAL(109, AC$1033:AC1033)</f>
        <v>83.2</v>
      </c>
      <c r="AD1034" s="9">
        <f>SUBTOTAL(109, AD$1033:AD1033)</f>
        <v>111.19</v>
      </c>
    </row>
    <row r="1035" spans="1:30" x14ac:dyDescent="0.25">
      <c r="A1035" t="s">
        <v>31</v>
      </c>
      <c r="B1035" t="s">
        <v>32</v>
      </c>
      <c r="C1035" s="4">
        <v>73200</v>
      </c>
      <c r="D1035" s="2" t="s">
        <v>277</v>
      </c>
      <c r="E1035" s="4">
        <v>73200</v>
      </c>
      <c r="F1035" s="4">
        <v>972</v>
      </c>
      <c r="G1035" t="s">
        <v>48</v>
      </c>
      <c r="H1035">
        <v>1</v>
      </c>
      <c r="I1035" s="6">
        <v>104</v>
      </c>
      <c r="L1035" s="6">
        <v>72.8</v>
      </c>
      <c r="M1035" s="6">
        <v>98.8</v>
      </c>
      <c r="N1035" s="6">
        <v>104</v>
      </c>
      <c r="O1035" s="6">
        <v>68.64</v>
      </c>
      <c r="P1035" s="6">
        <v>94.02</v>
      </c>
      <c r="Q1035" s="6">
        <v>90.27</v>
      </c>
      <c r="R1035" s="6">
        <v>88.4</v>
      </c>
      <c r="S1035" s="6">
        <v>95.68</v>
      </c>
      <c r="T1035" s="6">
        <v>95.68</v>
      </c>
      <c r="U1035" s="6">
        <v>68.64</v>
      </c>
      <c r="V1035" s="6">
        <v>72.8</v>
      </c>
      <c r="W1035" s="6">
        <v>104</v>
      </c>
      <c r="X1035" s="6">
        <v>96.72</v>
      </c>
      <c r="Y1035" s="6">
        <v>65.52</v>
      </c>
      <c r="Z1035" s="6">
        <v>104</v>
      </c>
      <c r="AA1035" s="6">
        <v>95.68</v>
      </c>
      <c r="AB1035" s="6">
        <v>90.17</v>
      </c>
      <c r="AC1035" s="6">
        <v>83.2</v>
      </c>
      <c r="AD1035" s="6">
        <v>111.19</v>
      </c>
    </row>
    <row r="1036" spans="1:30" x14ac:dyDescent="0.25">
      <c r="A1036" t="s">
        <v>31</v>
      </c>
      <c r="B1036" t="s">
        <v>32</v>
      </c>
      <c r="C1036" s="7" t="s">
        <v>35</v>
      </c>
      <c r="D1036" s="8" t="s">
        <v>277</v>
      </c>
      <c r="E1036" s="7"/>
      <c r="F1036" s="7"/>
      <c r="G1036" s="8"/>
      <c r="H1036" s="8"/>
      <c r="I1036" s="9">
        <f>SUBTOTAL(109, I$1035:I1035)</f>
        <v>104</v>
      </c>
      <c r="J1036" s="8">
        <f>SMALL(L1036:$AD1036,COUNTIF(L1036:$AD1036,0)+1)</f>
        <v>65.52</v>
      </c>
      <c r="K1036" s="9">
        <f>MAX(L1036:$AD1036)</f>
        <v>111.19</v>
      </c>
      <c r="L1036" s="9">
        <f>SUBTOTAL(109, L$1035:L1035)</f>
        <v>72.8</v>
      </c>
      <c r="M1036" s="9">
        <f>SUBTOTAL(109, M$1035:M1035)</f>
        <v>98.8</v>
      </c>
      <c r="N1036" s="9">
        <f>SUBTOTAL(109, N$1035:N1035)</f>
        <v>104</v>
      </c>
      <c r="O1036" s="9">
        <f>SUBTOTAL(109, O$1035:O1035)</f>
        <v>68.64</v>
      </c>
      <c r="P1036" s="9">
        <f>SUBTOTAL(109, P$1035:P1035)</f>
        <v>94.02</v>
      </c>
      <c r="Q1036" s="9">
        <f>SUBTOTAL(109, Q$1035:Q1035)</f>
        <v>90.27</v>
      </c>
      <c r="R1036" s="9">
        <f>SUBTOTAL(109, R$1035:R1035)</f>
        <v>88.4</v>
      </c>
      <c r="S1036" s="9">
        <f>SUBTOTAL(109, S$1035:S1035)</f>
        <v>95.68</v>
      </c>
      <c r="T1036" s="9">
        <f>SUBTOTAL(109, T$1035:T1035)</f>
        <v>95.68</v>
      </c>
      <c r="U1036" s="9">
        <f>SUBTOTAL(109, U$1035:U1035)</f>
        <v>68.64</v>
      </c>
      <c r="V1036" s="9">
        <f>SUBTOTAL(109, V$1035:V1035)</f>
        <v>72.8</v>
      </c>
      <c r="W1036" s="9">
        <f>SUBTOTAL(109, W$1035:W1035)</f>
        <v>104</v>
      </c>
      <c r="X1036" s="9">
        <f>SUBTOTAL(109, X$1035:X1035)</f>
        <v>96.72</v>
      </c>
      <c r="Y1036" s="9">
        <f>SUBTOTAL(109, Y$1035:Y1035)</f>
        <v>65.52</v>
      </c>
      <c r="Z1036" s="9">
        <f>SUBTOTAL(109, Z$1035:Z1035)</f>
        <v>104</v>
      </c>
      <c r="AA1036" s="9">
        <f>SUBTOTAL(109, AA$1035:AA1035)</f>
        <v>95.68</v>
      </c>
      <c r="AB1036" s="9">
        <f>SUBTOTAL(109, AB$1035:AB1035)</f>
        <v>90.17</v>
      </c>
      <c r="AC1036" s="9">
        <f>SUBTOTAL(109, AC$1035:AC1035)</f>
        <v>83.2</v>
      </c>
      <c r="AD1036" s="9">
        <f>SUBTOTAL(109, AD$1035:AD1035)</f>
        <v>111.19</v>
      </c>
    </row>
    <row r="1037" spans="1:30" x14ac:dyDescent="0.25">
      <c r="A1037" t="s">
        <v>31</v>
      </c>
      <c r="B1037" t="s">
        <v>32</v>
      </c>
      <c r="C1037" s="4">
        <v>87210</v>
      </c>
      <c r="D1037" s="2" t="s">
        <v>480</v>
      </c>
      <c r="E1037" s="4">
        <v>87210</v>
      </c>
      <c r="F1037" s="4">
        <v>300</v>
      </c>
      <c r="G1037" t="s">
        <v>41</v>
      </c>
      <c r="H1037">
        <v>1</v>
      </c>
      <c r="I1037" s="6">
        <v>70</v>
      </c>
      <c r="L1037" s="6">
        <v>49</v>
      </c>
      <c r="M1037" s="6">
        <v>66.5</v>
      </c>
      <c r="N1037" s="6">
        <v>42</v>
      </c>
      <c r="O1037" s="6">
        <v>46.2</v>
      </c>
      <c r="P1037" s="6">
        <v>63.28</v>
      </c>
      <c r="Q1037" s="6">
        <v>60.76</v>
      </c>
      <c r="R1037" s="6">
        <v>59.5</v>
      </c>
      <c r="S1037" s="6">
        <v>64.400000000000006</v>
      </c>
      <c r="T1037" s="6">
        <v>64.400000000000006</v>
      </c>
      <c r="U1037" s="6">
        <v>46.2</v>
      </c>
      <c r="V1037" s="6">
        <v>66.5</v>
      </c>
      <c r="W1037" s="6">
        <v>38.5</v>
      </c>
      <c r="X1037" s="6">
        <v>65.099999999999994</v>
      </c>
      <c r="Y1037" s="6">
        <v>44.1</v>
      </c>
      <c r="Z1037" s="6">
        <v>38.5</v>
      </c>
      <c r="AA1037" s="6">
        <v>64.400000000000006</v>
      </c>
      <c r="AB1037" s="6">
        <v>60.69</v>
      </c>
      <c r="AC1037" s="6">
        <v>56</v>
      </c>
      <c r="AD1037" s="6" t="s">
        <v>710</v>
      </c>
    </row>
    <row r="1038" spans="1:30" x14ac:dyDescent="0.25">
      <c r="A1038" t="s">
        <v>31</v>
      </c>
      <c r="B1038" t="s">
        <v>32</v>
      </c>
      <c r="C1038" s="7" t="s">
        <v>35</v>
      </c>
      <c r="D1038" s="8" t="s">
        <v>480</v>
      </c>
      <c r="E1038" s="7"/>
      <c r="F1038" s="7"/>
      <c r="G1038" s="8"/>
      <c r="H1038" s="8"/>
      <c r="I1038" s="9">
        <f>SUBTOTAL(109, I$1037:I1037)</f>
        <v>70</v>
      </c>
      <c r="J1038" s="8">
        <f>SMALL(L1038:$AD1038,COUNTIF(L1038:$AD1038,0)+1)</f>
        <v>38.5</v>
      </c>
      <c r="K1038" s="9">
        <f>MAX(L1038:$AD1038)</f>
        <v>66.5</v>
      </c>
      <c r="L1038" s="9">
        <f>SUBTOTAL(109, L$1037:L1037)</f>
        <v>49</v>
      </c>
      <c r="M1038" s="9">
        <f>SUBTOTAL(109, M$1037:M1037)</f>
        <v>66.5</v>
      </c>
      <c r="N1038" s="9">
        <f>SUBTOTAL(109, N$1037:N1037)</f>
        <v>42</v>
      </c>
      <c r="O1038" s="9">
        <f>SUBTOTAL(109, O$1037:O1037)</f>
        <v>46.2</v>
      </c>
      <c r="P1038" s="9">
        <f>SUBTOTAL(109, P$1037:P1037)</f>
        <v>63.28</v>
      </c>
      <c r="Q1038" s="9">
        <f>SUBTOTAL(109, Q$1037:Q1037)</f>
        <v>60.76</v>
      </c>
      <c r="R1038" s="9">
        <f>SUBTOTAL(109, R$1037:R1037)</f>
        <v>59.5</v>
      </c>
      <c r="S1038" s="9">
        <f>SUBTOTAL(109, S$1037:S1037)</f>
        <v>64.400000000000006</v>
      </c>
      <c r="T1038" s="9">
        <f>SUBTOTAL(109, T$1037:T1037)</f>
        <v>64.400000000000006</v>
      </c>
      <c r="U1038" s="9">
        <f>SUBTOTAL(109, U$1037:U1037)</f>
        <v>46.2</v>
      </c>
      <c r="V1038" s="9">
        <f>SUBTOTAL(109, V$1037:V1037)</f>
        <v>66.5</v>
      </c>
      <c r="W1038" s="9">
        <f>SUBTOTAL(109, W$1037:W1037)</f>
        <v>38.5</v>
      </c>
      <c r="X1038" s="9">
        <f>SUBTOTAL(109, X$1037:X1037)</f>
        <v>65.099999999999994</v>
      </c>
      <c r="Y1038" s="9">
        <f>SUBTOTAL(109, Y$1037:Y1037)</f>
        <v>44.1</v>
      </c>
      <c r="Z1038" s="9">
        <f>SUBTOTAL(109, Z$1037:Z1037)</f>
        <v>38.5</v>
      </c>
      <c r="AA1038" s="9">
        <f>SUBTOTAL(109, AA$1037:AA1037)</f>
        <v>64.400000000000006</v>
      </c>
      <c r="AB1038" s="9">
        <f>SUBTOTAL(109, AB$1037:AB1037)</f>
        <v>60.69</v>
      </c>
      <c r="AC1038" s="9">
        <f>SUBTOTAL(109, AC$1037:AC1037)</f>
        <v>56</v>
      </c>
      <c r="AD1038" s="9">
        <f>SUBTOTAL(109, AD$1037:AD1037)</f>
        <v>0</v>
      </c>
    </row>
    <row r="1039" spans="1:30" x14ac:dyDescent="0.25">
      <c r="A1039" t="s">
        <v>31</v>
      </c>
      <c r="B1039" t="s">
        <v>32</v>
      </c>
      <c r="C1039" s="4">
        <v>81025</v>
      </c>
      <c r="D1039" s="2" t="s">
        <v>481</v>
      </c>
      <c r="E1039" s="4">
        <v>81025</v>
      </c>
      <c r="F1039" s="4">
        <v>300</v>
      </c>
      <c r="G1039" t="s">
        <v>41</v>
      </c>
      <c r="H1039">
        <v>1</v>
      </c>
      <c r="I1039" s="6">
        <v>70</v>
      </c>
      <c r="L1039" s="6">
        <v>49</v>
      </c>
      <c r="M1039" s="6">
        <v>66.5</v>
      </c>
      <c r="N1039" s="6">
        <v>42</v>
      </c>
      <c r="O1039" s="6">
        <v>46.2</v>
      </c>
      <c r="P1039" s="6">
        <v>63.28</v>
      </c>
      <c r="Q1039" s="6">
        <v>60.76</v>
      </c>
      <c r="R1039" s="6">
        <v>59.5</v>
      </c>
      <c r="S1039" s="6">
        <v>64.400000000000006</v>
      </c>
      <c r="T1039" s="6">
        <v>64.400000000000006</v>
      </c>
      <c r="U1039" s="6">
        <v>46.2</v>
      </c>
      <c r="V1039" s="6">
        <v>66.5</v>
      </c>
      <c r="W1039" s="6">
        <v>38.5</v>
      </c>
      <c r="X1039" s="6">
        <v>65.099999999999994</v>
      </c>
      <c r="Y1039" s="6">
        <v>44.1</v>
      </c>
      <c r="Z1039" s="6">
        <v>38.5</v>
      </c>
      <c r="AA1039" s="6">
        <v>64.400000000000006</v>
      </c>
      <c r="AB1039" s="6">
        <v>60.69</v>
      </c>
      <c r="AC1039" s="6">
        <v>56</v>
      </c>
      <c r="AD1039" s="6" t="s">
        <v>710</v>
      </c>
    </row>
    <row r="1040" spans="1:30" x14ac:dyDescent="0.25">
      <c r="A1040" t="s">
        <v>31</v>
      </c>
      <c r="B1040" t="s">
        <v>32</v>
      </c>
      <c r="C1040" s="7" t="s">
        <v>35</v>
      </c>
      <c r="D1040" s="8" t="s">
        <v>481</v>
      </c>
      <c r="E1040" s="7"/>
      <c r="F1040" s="7"/>
      <c r="G1040" s="8"/>
      <c r="H1040" s="8"/>
      <c r="I1040" s="9">
        <f>SUBTOTAL(109, I$1039:I1039)</f>
        <v>70</v>
      </c>
      <c r="J1040" s="8">
        <f>SMALL(L1040:$AD1040,COUNTIF(L1040:$AD1040,0)+1)</f>
        <v>38.5</v>
      </c>
      <c r="K1040" s="9">
        <f>MAX(L1040:$AD1040)</f>
        <v>66.5</v>
      </c>
      <c r="L1040" s="9">
        <f>SUBTOTAL(109, L$1039:L1039)</f>
        <v>49</v>
      </c>
      <c r="M1040" s="9">
        <f>SUBTOTAL(109, M$1039:M1039)</f>
        <v>66.5</v>
      </c>
      <c r="N1040" s="9">
        <f>SUBTOTAL(109, N$1039:N1039)</f>
        <v>42</v>
      </c>
      <c r="O1040" s="9">
        <f>SUBTOTAL(109, O$1039:O1039)</f>
        <v>46.2</v>
      </c>
      <c r="P1040" s="9">
        <f>SUBTOTAL(109, P$1039:P1039)</f>
        <v>63.28</v>
      </c>
      <c r="Q1040" s="9">
        <f>SUBTOTAL(109, Q$1039:Q1039)</f>
        <v>60.76</v>
      </c>
      <c r="R1040" s="9">
        <f>SUBTOTAL(109, R$1039:R1039)</f>
        <v>59.5</v>
      </c>
      <c r="S1040" s="9">
        <f>SUBTOTAL(109, S$1039:S1039)</f>
        <v>64.400000000000006</v>
      </c>
      <c r="T1040" s="9">
        <f>SUBTOTAL(109, T$1039:T1039)</f>
        <v>64.400000000000006</v>
      </c>
      <c r="U1040" s="9">
        <f>SUBTOTAL(109, U$1039:U1039)</f>
        <v>46.2</v>
      </c>
      <c r="V1040" s="9">
        <f>SUBTOTAL(109, V$1039:V1039)</f>
        <v>66.5</v>
      </c>
      <c r="W1040" s="9">
        <f>SUBTOTAL(109, W$1039:W1039)</f>
        <v>38.5</v>
      </c>
      <c r="X1040" s="9">
        <f>SUBTOTAL(109, X$1039:X1039)</f>
        <v>65.099999999999994</v>
      </c>
      <c r="Y1040" s="9">
        <f>SUBTOTAL(109, Y$1039:Y1039)</f>
        <v>44.1</v>
      </c>
      <c r="Z1040" s="9">
        <f>SUBTOTAL(109, Z$1039:Z1039)</f>
        <v>38.5</v>
      </c>
      <c r="AA1040" s="9">
        <f>SUBTOTAL(109, AA$1039:AA1039)</f>
        <v>64.400000000000006</v>
      </c>
      <c r="AB1040" s="9">
        <f>SUBTOTAL(109, AB$1039:AB1039)</f>
        <v>60.69</v>
      </c>
      <c r="AC1040" s="9">
        <f>SUBTOTAL(109, AC$1039:AC1039)</f>
        <v>56</v>
      </c>
      <c r="AD1040" s="9">
        <f>SUBTOTAL(109, AD$1039:AD1039)</f>
        <v>0</v>
      </c>
    </row>
    <row r="1041" spans="1:30" x14ac:dyDescent="0.25">
      <c r="A1041" t="s">
        <v>31</v>
      </c>
      <c r="B1041" t="s">
        <v>32</v>
      </c>
      <c r="C1041" s="4">
        <v>93010</v>
      </c>
      <c r="D1041" s="2" t="s">
        <v>482</v>
      </c>
      <c r="E1041" s="4">
        <v>93010</v>
      </c>
      <c r="F1041" s="4">
        <v>985</v>
      </c>
      <c r="G1041" t="s">
        <v>445</v>
      </c>
      <c r="H1041">
        <v>1</v>
      </c>
      <c r="I1041" s="6">
        <v>64</v>
      </c>
      <c r="L1041" s="6">
        <v>44.8</v>
      </c>
      <c r="M1041" s="6">
        <v>60.8</v>
      </c>
      <c r="N1041" s="6">
        <v>9.0500000000000007</v>
      </c>
      <c r="O1041" s="6">
        <v>42.24</v>
      </c>
      <c r="P1041" s="6">
        <v>57.86</v>
      </c>
      <c r="Q1041" s="6">
        <v>55.55</v>
      </c>
      <c r="R1041" s="6">
        <v>54.4</v>
      </c>
      <c r="S1041" s="6">
        <v>58.88</v>
      </c>
      <c r="T1041" s="6">
        <v>58.88</v>
      </c>
      <c r="U1041" s="6">
        <v>42.24</v>
      </c>
      <c r="V1041" s="6">
        <v>44.8</v>
      </c>
      <c r="W1041" s="6">
        <v>9.23</v>
      </c>
      <c r="X1041" s="6">
        <v>59.52</v>
      </c>
      <c r="Y1041" s="6">
        <v>40.32</v>
      </c>
      <c r="Z1041" s="6">
        <v>9.23</v>
      </c>
      <c r="AA1041" s="6">
        <v>58.88</v>
      </c>
      <c r="AB1041" s="6">
        <v>55.49</v>
      </c>
      <c r="AC1041" s="6">
        <v>51.2</v>
      </c>
      <c r="AD1041" s="6" t="s">
        <v>710</v>
      </c>
    </row>
    <row r="1042" spans="1:30" x14ac:dyDescent="0.25">
      <c r="A1042" t="s">
        <v>31</v>
      </c>
      <c r="B1042" t="s">
        <v>32</v>
      </c>
      <c r="C1042" s="7" t="s">
        <v>35</v>
      </c>
      <c r="D1042" s="8" t="s">
        <v>482</v>
      </c>
      <c r="E1042" s="7"/>
      <c r="F1042" s="7"/>
      <c r="G1042" s="8"/>
      <c r="H1042" s="8"/>
      <c r="I1042" s="9">
        <f>SUBTOTAL(109, I$1041:I1041)</f>
        <v>64</v>
      </c>
      <c r="J1042" s="8">
        <f>SMALL(L1042:$AD1042,COUNTIF(L1042:$AD1042,0)+1)</f>
        <v>9.0500000000000007</v>
      </c>
      <c r="K1042" s="9">
        <f>MAX(L1042:$AD1042)</f>
        <v>60.8</v>
      </c>
      <c r="L1042" s="9">
        <f>SUBTOTAL(109, L$1041:L1041)</f>
        <v>44.8</v>
      </c>
      <c r="M1042" s="9">
        <f>SUBTOTAL(109, M$1041:M1041)</f>
        <v>60.8</v>
      </c>
      <c r="N1042" s="9">
        <f>SUBTOTAL(109, N$1041:N1041)</f>
        <v>9.0500000000000007</v>
      </c>
      <c r="O1042" s="9">
        <f>SUBTOTAL(109, O$1041:O1041)</f>
        <v>42.24</v>
      </c>
      <c r="P1042" s="9">
        <f>SUBTOTAL(109, P$1041:P1041)</f>
        <v>57.86</v>
      </c>
      <c r="Q1042" s="9">
        <f>SUBTOTAL(109, Q$1041:Q1041)</f>
        <v>55.55</v>
      </c>
      <c r="R1042" s="9">
        <f>SUBTOTAL(109, R$1041:R1041)</f>
        <v>54.4</v>
      </c>
      <c r="S1042" s="9">
        <f>SUBTOTAL(109, S$1041:S1041)</f>
        <v>58.88</v>
      </c>
      <c r="T1042" s="9">
        <f>SUBTOTAL(109, T$1041:T1041)</f>
        <v>58.88</v>
      </c>
      <c r="U1042" s="9">
        <f>SUBTOTAL(109, U$1041:U1041)</f>
        <v>42.24</v>
      </c>
      <c r="V1042" s="9">
        <f>SUBTOTAL(109, V$1041:V1041)</f>
        <v>44.8</v>
      </c>
      <c r="W1042" s="9">
        <f>SUBTOTAL(109, W$1041:W1041)</f>
        <v>9.23</v>
      </c>
      <c r="X1042" s="9">
        <f>SUBTOTAL(109, X$1041:X1041)</f>
        <v>59.52</v>
      </c>
      <c r="Y1042" s="9">
        <f>SUBTOTAL(109, Y$1041:Y1041)</f>
        <v>40.32</v>
      </c>
      <c r="Z1042" s="9">
        <f>SUBTOTAL(109, Z$1041:Z1041)</f>
        <v>9.23</v>
      </c>
      <c r="AA1042" s="9">
        <f>SUBTOTAL(109, AA$1041:AA1041)</f>
        <v>58.88</v>
      </c>
      <c r="AB1042" s="9">
        <f>SUBTOTAL(109, AB$1041:AB1041)</f>
        <v>55.49</v>
      </c>
      <c r="AC1042" s="9">
        <f>SUBTOTAL(109, AC$1041:AC1041)</f>
        <v>51.2</v>
      </c>
      <c r="AD1042" s="9">
        <f>SUBTOTAL(109, AD$1041:AD1041)</f>
        <v>0</v>
      </c>
    </row>
    <row r="1043" spans="1:30" x14ac:dyDescent="0.25">
      <c r="A1043" t="s">
        <v>31</v>
      </c>
      <c r="B1043" t="s">
        <v>32</v>
      </c>
      <c r="C1043" s="4">
        <v>36416</v>
      </c>
      <c r="D1043" s="2" t="s">
        <v>483</v>
      </c>
      <c r="E1043" s="4">
        <v>36416</v>
      </c>
      <c r="F1043" s="4">
        <v>300</v>
      </c>
      <c r="G1043" t="s">
        <v>41</v>
      </c>
      <c r="H1043">
        <v>1</v>
      </c>
      <c r="I1043" s="6">
        <v>8</v>
      </c>
      <c r="L1043" s="6">
        <v>5.6</v>
      </c>
      <c r="M1043" s="6">
        <v>7.6</v>
      </c>
      <c r="N1043" s="6" t="s">
        <v>710</v>
      </c>
      <c r="O1043" s="6">
        <v>5.28</v>
      </c>
      <c r="P1043" s="6">
        <v>7.23</v>
      </c>
      <c r="Q1043" s="6">
        <v>6.94</v>
      </c>
      <c r="R1043" s="6">
        <v>6.8</v>
      </c>
      <c r="S1043" s="6">
        <v>7.36</v>
      </c>
      <c r="T1043" s="6">
        <v>7.36</v>
      </c>
      <c r="U1043" s="6">
        <v>5.28</v>
      </c>
      <c r="V1043" s="6">
        <v>7.6</v>
      </c>
      <c r="W1043" s="6">
        <v>4.4000000000000004</v>
      </c>
      <c r="X1043" s="6">
        <v>7.44</v>
      </c>
      <c r="Y1043" s="6">
        <v>5.04</v>
      </c>
      <c r="Z1043" s="6">
        <v>4.4000000000000004</v>
      </c>
      <c r="AA1043" s="6">
        <v>7.36</v>
      </c>
      <c r="AB1043" s="6">
        <v>6.94</v>
      </c>
      <c r="AC1043" s="6">
        <v>6.4</v>
      </c>
      <c r="AD1043" s="6" t="s">
        <v>710</v>
      </c>
    </row>
    <row r="1044" spans="1:30" x14ac:dyDescent="0.25">
      <c r="A1044" t="s">
        <v>31</v>
      </c>
      <c r="B1044" t="s">
        <v>32</v>
      </c>
      <c r="C1044" s="7" t="s">
        <v>35</v>
      </c>
      <c r="D1044" s="8" t="s">
        <v>483</v>
      </c>
      <c r="E1044" s="7"/>
      <c r="F1044" s="7"/>
      <c r="G1044" s="8"/>
      <c r="H1044" s="8"/>
      <c r="I1044" s="9">
        <f>SUBTOTAL(109, I$1043:I1043)</f>
        <v>8</v>
      </c>
      <c r="J1044" s="8">
        <f>SMALL(L1044:$AD1044,COUNTIF(L1044:$AD1044,0)+1)</f>
        <v>4.4000000000000004</v>
      </c>
      <c r="K1044" s="9">
        <f>MAX(L1044:$AD1044)</f>
        <v>7.6</v>
      </c>
      <c r="L1044" s="9">
        <f>SUBTOTAL(109, L$1043:L1043)</f>
        <v>5.6</v>
      </c>
      <c r="M1044" s="9">
        <f>SUBTOTAL(109, M$1043:M1043)</f>
        <v>7.6</v>
      </c>
      <c r="N1044" s="9">
        <f>SUBTOTAL(109, N$1043:N1043)</f>
        <v>0</v>
      </c>
      <c r="O1044" s="9">
        <f>SUBTOTAL(109, O$1043:O1043)</f>
        <v>5.28</v>
      </c>
      <c r="P1044" s="9">
        <f>SUBTOTAL(109, P$1043:P1043)</f>
        <v>7.23</v>
      </c>
      <c r="Q1044" s="9">
        <f>SUBTOTAL(109, Q$1043:Q1043)</f>
        <v>6.94</v>
      </c>
      <c r="R1044" s="9">
        <f>SUBTOTAL(109, R$1043:R1043)</f>
        <v>6.8</v>
      </c>
      <c r="S1044" s="9">
        <f>SUBTOTAL(109, S$1043:S1043)</f>
        <v>7.36</v>
      </c>
      <c r="T1044" s="9">
        <f>SUBTOTAL(109, T$1043:T1043)</f>
        <v>7.36</v>
      </c>
      <c r="U1044" s="9">
        <f>SUBTOTAL(109, U$1043:U1043)</f>
        <v>5.28</v>
      </c>
      <c r="V1044" s="9">
        <f>SUBTOTAL(109, V$1043:V1043)</f>
        <v>7.6</v>
      </c>
      <c r="W1044" s="9">
        <f>SUBTOTAL(109, W$1043:W1043)</f>
        <v>4.4000000000000004</v>
      </c>
      <c r="X1044" s="9">
        <f>SUBTOTAL(109, X$1043:X1043)</f>
        <v>7.44</v>
      </c>
      <c r="Y1044" s="9">
        <f>SUBTOTAL(109, Y$1043:Y1043)</f>
        <v>5.04</v>
      </c>
      <c r="Z1044" s="9">
        <f>SUBTOTAL(109, Z$1043:Z1043)</f>
        <v>4.4000000000000004</v>
      </c>
      <c r="AA1044" s="9">
        <f>SUBTOTAL(109, AA$1043:AA1043)</f>
        <v>7.36</v>
      </c>
      <c r="AB1044" s="9">
        <f>SUBTOTAL(109, AB$1043:AB1043)</f>
        <v>6.94</v>
      </c>
      <c r="AC1044" s="9">
        <f>SUBTOTAL(109, AC$1043:AC1043)</f>
        <v>6.4</v>
      </c>
      <c r="AD1044" s="9">
        <f>SUBTOTAL(109, AD$1043:AD1043)</f>
        <v>0</v>
      </c>
    </row>
    <row r="1045" spans="1:30" x14ac:dyDescent="0.25">
      <c r="A1045" t="s">
        <v>31</v>
      </c>
      <c r="B1045" t="s">
        <v>32</v>
      </c>
      <c r="C1045" s="4">
        <v>93016</v>
      </c>
      <c r="D1045" s="2" t="s">
        <v>484</v>
      </c>
      <c r="E1045" s="4">
        <v>93016</v>
      </c>
      <c r="F1045" s="4">
        <v>985</v>
      </c>
      <c r="G1045" t="s">
        <v>445</v>
      </c>
      <c r="H1045">
        <v>1</v>
      </c>
      <c r="I1045" s="6">
        <v>57</v>
      </c>
      <c r="L1045" s="6">
        <v>39.9</v>
      </c>
      <c r="M1045" s="6">
        <v>54.15</v>
      </c>
      <c r="N1045" s="6">
        <v>23.88</v>
      </c>
      <c r="O1045" s="6">
        <v>37.619999999999997</v>
      </c>
      <c r="P1045" s="6">
        <v>51.53</v>
      </c>
      <c r="Q1045" s="6">
        <v>49.48</v>
      </c>
      <c r="R1045" s="6">
        <v>48.45</v>
      </c>
      <c r="S1045" s="6">
        <v>52.44</v>
      </c>
      <c r="T1045" s="6">
        <v>52.44</v>
      </c>
      <c r="U1045" s="6">
        <v>37.619999999999997</v>
      </c>
      <c r="V1045" s="6">
        <v>39.9</v>
      </c>
      <c r="W1045" s="6">
        <v>24.37</v>
      </c>
      <c r="X1045" s="6">
        <v>53.01</v>
      </c>
      <c r="Y1045" s="6">
        <v>35.909999999999997</v>
      </c>
      <c r="Z1045" s="6">
        <v>24.37</v>
      </c>
      <c r="AA1045" s="6">
        <v>52.44</v>
      </c>
      <c r="AB1045" s="6">
        <v>49.42</v>
      </c>
      <c r="AC1045" s="6">
        <v>45.6</v>
      </c>
      <c r="AD1045" s="6" t="s">
        <v>710</v>
      </c>
    </row>
    <row r="1046" spans="1:30" x14ac:dyDescent="0.25">
      <c r="A1046" t="s">
        <v>31</v>
      </c>
      <c r="B1046" t="s">
        <v>32</v>
      </c>
      <c r="C1046" s="7" t="s">
        <v>35</v>
      </c>
      <c r="D1046" s="8" t="s">
        <v>484</v>
      </c>
      <c r="E1046" s="7"/>
      <c r="F1046" s="7"/>
      <c r="G1046" s="8"/>
      <c r="H1046" s="8"/>
      <c r="I1046" s="9">
        <f>SUBTOTAL(109, I$1045:I1045)</f>
        <v>57</v>
      </c>
      <c r="J1046" s="8">
        <f>SMALL(L1046:$AD1046,COUNTIF(L1046:$AD1046,0)+1)</f>
        <v>23.88</v>
      </c>
      <c r="K1046" s="9">
        <f>MAX(L1046:$AD1046)</f>
        <v>54.15</v>
      </c>
      <c r="L1046" s="9">
        <f>SUBTOTAL(109, L$1045:L1045)</f>
        <v>39.9</v>
      </c>
      <c r="M1046" s="9">
        <f>SUBTOTAL(109, M$1045:M1045)</f>
        <v>54.15</v>
      </c>
      <c r="N1046" s="9">
        <f>SUBTOTAL(109, N$1045:N1045)</f>
        <v>23.88</v>
      </c>
      <c r="O1046" s="9">
        <f>SUBTOTAL(109, O$1045:O1045)</f>
        <v>37.619999999999997</v>
      </c>
      <c r="P1046" s="9">
        <f>SUBTOTAL(109, P$1045:P1045)</f>
        <v>51.53</v>
      </c>
      <c r="Q1046" s="9">
        <f>SUBTOTAL(109, Q$1045:Q1045)</f>
        <v>49.48</v>
      </c>
      <c r="R1046" s="9">
        <f>SUBTOTAL(109, R$1045:R1045)</f>
        <v>48.45</v>
      </c>
      <c r="S1046" s="9">
        <f>SUBTOTAL(109, S$1045:S1045)</f>
        <v>52.44</v>
      </c>
      <c r="T1046" s="9">
        <f>SUBTOTAL(109, T$1045:T1045)</f>
        <v>52.44</v>
      </c>
      <c r="U1046" s="9">
        <f>SUBTOTAL(109, U$1045:U1045)</f>
        <v>37.619999999999997</v>
      </c>
      <c r="V1046" s="9">
        <f>SUBTOTAL(109, V$1045:V1045)</f>
        <v>39.9</v>
      </c>
      <c r="W1046" s="9">
        <f>SUBTOTAL(109, W$1045:W1045)</f>
        <v>24.37</v>
      </c>
      <c r="X1046" s="9">
        <f>SUBTOTAL(109, X$1045:X1045)</f>
        <v>53.01</v>
      </c>
      <c r="Y1046" s="9">
        <f>SUBTOTAL(109, Y$1045:Y1045)</f>
        <v>35.909999999999997</v>
      </c>
      <c r="Z1046" s="9">
        <f>SUBTOTAL(109, Z$1045:Z1045)</f>
        <v>24.37</v>
      </c>
      <c r="AA1046" s="9">
        <f>SUBTOTAL(109, AA$1045:AA1045)</f>
        <v>52.44</v>
      </c>
      <c r="AB1046" s="9">
        <f>SUBTOTAL(109, AB$1045:AB1045)</f>
        <v>49.42</v>
      </c>
      <c r="AC1046" s="9">
        <f>SUBTOTAL(109, AC$1045:AC1045)</f>
        <v>45.6</v>
      </c>
      <c r="AD1046" s="9">
        <f>SUBTOTAL(109, AD$1045:AD1045)</f>
        <v>0</v>
      </c>
    </row>
    <row r="1047" spans="1:30" x14ac:dyDescent="0.25">
      <c r="A1047" t="s">
        <v>31</v>
      </c>
      <c r="B1047" t="s">
        <v>32</v>
      </c>
      <c r="C1047" s="4">
        <v>86920</v>
      </c>
      <c r="D1047" s="2" t="s">
        <v>485</v>
      </c>
      <c r="E1047" s="4">
        <v>86920</v>
      </c>
      <c r="F1047" s="4">
        <v>300</v>
      </c>
      <c r="G1047" t="s">
        <v>41</v>
      </c>
      <c r="H1047">
        <v>1</v>
      </c>
      <c r="I1047" s="6">
        <v>129</v>
      </c>
      <c r="L1047" s="6">
        <v>90.3</v>
      </c>
      <c r="M1047" s="6">
        <v>122.55</v>
      </c>
      <c r="N1047" s="6">
        <v>77.400000000000006</v>
      </c>
      <c r="O1047" s="6">
        <v>85.14</v>
      </c>
      <c r="P1047" s="6">
        <v>116.62</v>
      </c>
      <c r="Q1047" s="6">
        <v>111.97</v>
      </c>
      <c r="R1047" s="6">
        <v>109.65</v>
      </c>
      <c r="S1047" s="6">
        <v>118.68</v>
      </c>
      <c r="T1047" s="6">
        <v>118.68</v>
      </c>
      <c r="U1047" s="6">
        <v>85.14</v>
      </c>
      <c r="V1047" s="6">
        <v>122.55</v>
      </c>
      <c r="W1047" s="6">
        <v>70.95</v>
      </c>
      <c r="X1047" s="6">
        <v>119.97</v>
      </c>
      <c r="Y1047" s="6">
        <v>81.27</v>
      </c>
      <c r="Z1047" s="6">
        <v>70.95</v>
      </c>
      <c r="AA1047" s="6">
        <v>118.68</v>
      </c>
      <c r="AB1047" s="6">
        <v>111.84</v>
      </c>
      <c r="AC1047" s="6">
        <v>103.2</v>
      </c>
      <c r="AD1047" s="6">
        <v>152.32</v>
      </c>
    </row>
    <row r="1048" spans="1:30" x14ac:dyDescent="0.25">
      <c r="A1048" t="s">
        <v>31</v>
      </c>
      <c r="B1048" t="s">
        <v>32</v>
      </c>
      <c r="C1048" s="7" t="s">
        <v>35</v>
      </c>
      <c r="D1048" s="8" t="s">
        <v>485</v>
      </c>
      <c r="E1048" s="7"/>
      <c r="F1048" s="7"/>
      <c r="G1048" s="8"/>
      <c r="H1048" s="8"/>
      <c r="I1048" s="9">
        <f>SUBTOTAL(109, I$1047:I1047)</f>
        <v>129</v>
      </c>
      <c r="J1048" s="8">
        <f>SMALL(L1048:$AD1048,COUNTIF(L1048:$AD1048,0)+1)</f>
        <v>70.95</v>
      </c>
      <c r="K1048" s="9">
        <f>MAX(L1048:$AD1048)</f>
        <v>152.32</v>
      </c>
      <c r="L1048" s="9">
        <f>SUBTOTAL(109, L$1047:L1047)</f>
        <v>90.3</v>
      </c>
      <c r="M1048" s="9">
        <f>SUBTOTAL(109, M$1047:M1047)</f>
        <v>122.55</v>
      </c>
      <c r="N1048" s="9">
        <f>SUBTOTAL(109, N$1047:N1047)</f>
        <v>77.400000000000006</v>
      </c>
      <c r="O1048" s="9">
        <f>SUBTOTAL(109, O$1047:O1047)</f>
        <v>85.14</v>
      </c>
      <c r="P1048" s="9">
        <f>SUBTOTAL(109, P$1047:P1047)</f>
        <v>116.62</v>
      </c>
      <c r="Q1048" s="9">
        <f>SUBTOTAL(109, Q$1047:Q1047)</f>
        <v>111.97</v>
      </c>
      <c r="R1048" s="9">
        <f>SUBTOTAL(109, R$1047:R1047)</f>
        <v>109.65</v>
      </c>
      <c r="S1048" s="9">
        <f>SUBTOTAL(109, S$1047:S1047)</f>
        <v>118.68</v>
      </c>
      <c r="T1048" s="9">
        <f>SUBTOTAL(109, T$1047:T1047)</f>
        <v>118.68</v>
      </c>
      <c r="U1048" s="9">
        <f>SUBTOTAL(109, U$1047:U1047)</f>
        <v>85.14</v>
      </c>
      <c r="V1048" s="9">
        <f>SUBTOTAL(109, V$1047:V1047)</f>
        <v>122.55</v>
      </c>
      <c r="W1048" s="9">
        <f>SUBTOTAL(109, W$1047:W1047)</f>
        <v>70.95</v>
      </c>
      <c r="X1048" s="9">
        <f>SUBTOTAL(109, X$1047:X1047)</f>
        <v>119.97</v>
      </c>
      <c r="Y1048" s="9">
        <f>SUBTOTAL(109, Y$1047:Y1047)</f>
        <v>81.27</v>
      </c>
      <c r="Z1048" s="9">
        <f>SUBTOTAL(109, Z$1047:Z1047)</f>
        <v>70.95</v>
      </c>
      <c r="AA1048" s="9">
        <f>SUBTOTAL(109, AA$1047:AA1047)</f>
        <v>118.68</v>
      </c>
      <c r="AB1048" s="9">
        <f>SUBTOTAL(109, AB$1047:AB1047)</f>
        <v>111.84</v>
      </c>
      <c r="AC1048" s="9">
        <f>SUBTOTAL(109, AC$1047:AC1047)</f>
        <v>103.2</v>
      </c>
      <c r="AD1048" s="9">
        <f>SUBTOTAL(109, AD$1047:AD1047)</f>
        <v>152.32</v>
      </c>
    </row>
    <row r="1049" spans="1:30" x14ac:dyDescent="0.25">
      <c r="A1049" t="s">
        <v>31</v>
      </c>
      <c r="B1049" t="s">
        <v>32</v>
      </c>
      <c r="C1049" s="4">
        <v>86920</v>
      </c>
      <c r="D1049" s="2" t="s">
        <v>486</v>
      </c>
      <c r="E1049" s="4">
        <v>86920</v>
      </c>
      <c r="F1049" s="4">
        <v>300</v>
      </c>
      <c r="G1049" t="s">
        <v>41</v>
      </c>
      <c r="H1049">
        <v>1</v>
      </c>
      <c r="I1049" s="6">
        <v>129</v>
      </c>
      <c r="L1049" s="6">
        <v>90.3</v>
      </c>
      <c r="M1049" s="6">
        <v>122.55</v>
      </c>
      <c r="N1049" s="6">
        <v>77.400000000000006</v>
      </c>
      <c r="O1049" s="6">
        <v>85.14</v>
      </c>
      <c r="P1049" s="6">
        <v>116.62</v>
      </c>
      <c r="Q1049" s="6">
        <v>111.97</v>
      </c>
      <c r="R1049" s="6">
        <v>109.65</v>
      </c>
      <c r="S1049" s="6">
        <v>118.68</v>
      </c>
      <c r="T1049" s="6">
        <v>118.68</v>
      </c>
      <c r="U1049" s="6">
        <v>85.14</v>
      </c>
      <c r="V1049" s="6">
        <v>122.55</v>
      </c>
      <c r="W1049" s="6">
        <v>70.95</v>
      </c>
      <c r="X1049" s="6">
        <v>119.97</v>
      </c>
      <c r="Y1049" s="6">
        <v>81.27</v>
      </c>
      <c r="Z1049" s="6">
        <v>70.95</v>
      </c>
      <c r="AA1049" s="6">
        <v>118.68</v>
      </c>
      <c r="AB1049" s="6">
        <v>111.84</v>
      </c>
      <c r="AC1049" s="6">
        <v>103.2</v>
      </c>
      <c r="AD1049" s="6">
        <v>152.32</v>
      </c>
    </row>
    <row r="1050" spans="1:30" x14ac:dyDescent="0.25">
      <c r="A1050" t="s">
        <v>31</v>
      </c>
      <c r="B1050" t="s">
        <v>32</v>
      </c>
      <c r="C1050" s="7" t="s">
        <v>35</v>
      </c>
      <c r="D1050" s="8" t="s">
        <v>486</v>
      </c>
      <c r="E1050" s="7"/>
      <c r="F1050" s="7"/>
      <c r="G1050" s="8"/>
      <c r="H1050" s="8"/>
      <c r="I1050" s="9">
        <f>SUBTOTAL(109, I$1049:I1049)</f>
        <v>129</v>
      </c>
      <c r="J1050" s="8">
        <f>SMALL(L1050:$AD1050,COUNTIF(L1050:$AD1050,0)+1)</f>
        <v>70.95</v>
      </c>
      <c r="K1050" s="9">
        <f>MAX(L1050:$AD1050)</f>
        <v>152.32</v>
      </c>
      <c r="L1050" s="9">
        <f>SUBTOTAL(109, L$1049:L1049)</f>
        <v>90.3</v>
      </c>
      <c r="M1050" s="9">
        <f>SUBTOTAL(109, M$1049:M1049)</f>
        <v>122.55</v>
      </c>
      <c r="N1050" s="9">
        <f>SUBTOTAL(109, N$1049:N1049)</f>
        <v>77.400000000000006</v>
      </c>
      <c r="O1050" s="9">
        <f>SUBTOTAL(109, O$1049:O1049)</f>
        <v>85.14</v>
      </c>
      <c r="P1050" s="9">
        <f>SUBTOTAL(109, P$1049:P1049)</f>
        <v>116.62</v>
      </c>
      <c r="Q1050" s="9">
        <f>SUBTOTAL(109, Q$1049:Q1049)</f>
        <v>111.97</v>
      </c>
      <c r="R1050" s="9">
        <f>SUBTOTAL(109, R$1049:R1049)</f>
        <v>109.65</v>
      </c>
      <c r="S1050" s="9">
        <f>SUBTOTAL(109, S$1049:S1049)</f>
        <v>118.68</v>
      </c>
      <c r="T1050" s="9">
        <f>SUBTOTAL(109, T$1049:T1049)</f>
        <v>118.68</v>
      </c>
      <c r="U1050" s="9">
        <f>SUBTOTAL(109, U$1049:U1049)</f>
        <v>85.14</v>
      </c>
      <c r="V1050" s="9">
        <f>SUBTOTAL(109, V$1049:V1049)</f>
        <v>122.55</v>
      </c>
      <c r="W1050" s="9">
        <f>SUBTOTAL(109, W$1049:W1049)</f>
        <v>70.95</v>
      </c>
      <c r="X1050" s="9">
        <f>SUBTOTAL(109, X$1049:X1049)</f>
        <v>119.97</v>
      </c>
      <c r="Y1050" s="9">
        <f>SUBTOTAL(109, Y$1049:Y1049)</f>
        <v>81.27</v>
      </c>
      <c r="Z1050" s="9">
        <f>SUBTOTAL(109, Z$1049:Z1049)</f>
        <v>70.95</v>
      </c>
      <c r="AA1050" s="9">
        <f>SUBTOTAL(109, AA$1049:AA1049)</f>
        <v>118.68</v>
      </c>
      <c r="AB1050" s="9">
        <f>SUBTOTAL(109, AB$1049:AB1049)</f>
        <v>111.84</v>
      </c>
      <c r="AC1050" s="9">
        <f>SUBTOTAL(109, AC$1049:AC1049)</f>
        <v>103.2</v>
      </c>
      <c r="AD1050" s="9">
        <f>SUBTOTAL(109, AD$1049:AD1049)</f>
        <v>152.32</v>
      </c>
    </row>
    <row r="1051" spans="1:30" x14ac:dyDescent="0.25">
      <c r="A1051" t="s">
        <v>31</v>
      </c>
      <c r="B1051" t="s">
        <v>32</v>
      </c>
      <c r="C1051" s="4">
        <v>86922</v>
      </c>
      <c r="D1051" s="2" t="s">
        <v>487</v>
      </c>
      <c r="E1051" s="4">
        <v>86922</v>
      </c>
      <c r="F1051" s="4">
        <v>300</v>
      </c>
      <c r="G1051" t="s">
        <v>41</v>
      </c>
      <c r="H1051">
        <v>1</v>
      </c>
      <c r="I1051" s="6">
        <v>180</v>
      </c>
      <c r="L1051" s="6">
        <v>126</v>
      </c>
      <c r="M1051" s="6">
        <v>171</v>
      </c>
      <c r="N1051" s="6">
        <v>108</v>
      </c>
      <c r="O1051" s="6">
        <v>118.8</v>
      </c>
      <c r="P1051" s="6">
        <v>162.72</v>
      </c>
      <c r="Q1051" s="6">
        <v>156.24</v>
      </c>
      <c r="R1051" s="6">
        <v>153</v>
      </c>
      <c r="S1051" s="6">
        <v>165.6</v>
      </c>
      <c r="T1051" s="6">
        <v>165.6</v>
      </c>
      <c r="U1051" s="6">
        <v>118.8</v>
      </c>
      <c r="V1051" s="6">
        <v>171</v>
      </c>
      <c r="W1051" s="6">
        <v>99</v>
      </c>
      <c r="X1051" s="6">
        <v>167.4</v>
      </c>
      <c r="Y1051" s="6">
        <v>113.4</v>
      </c>
      <c r="Z1051" s="6">
        <v>99</v>
      </c>
      <c r="AA1051" s="6">
        <v>165.6</v>
      </c>
      <c r="AB1051" s="6">
        <v>156.06</v>
      </c>
      <c r="AC1051" s="6">
        <v>144</v>
      </c>
      <c r="AD1051" s="6">
        <v>152.32</v>
      </c>
    </row>
    <row r="1052" spans="1:30" x14ac:dyDescent="0.25">
      <c r="A1052" t="s">
        <v>31</v>
      </c>
      <c r="B1052" t="s">
        <v>32</v>
      </c>
      <c r="C1052" s="7" t="s">
        <v>35</v>
      </c>
      <c r="D1052" s="8" t="s">
        <v>487</v>
      </c>
      <c r="E1052" s="7"/>
      <c r="F1052" s="7"/>
      <c r="G1052" s="8"/>
      <c r="H1052" s="8"/>
      <c r="I1052" s="9">
        <f>SUBTOTAL(109, I$1051:I1051)</f>
        <v>180</v>
      </c>
      <c r="J1052" s="8">
        <f>SMALL(L1052:$AD1052,COUNTIF(L1052:$AD1052,0)+1)</f>
        <v>99</v>
      </c>
      <c r="K1052" s="9">
        <f>MAX(L1052:$AD1052)</f>
        <v>171</v>
      </c>
      <c r="L1052" s="9">
        <f>SUBTOTAL(109, L$1051:L1051)</f>
        <v>126</v>
      </c>
      <c r="M1052" s="9">
        <f>SUBTOTAL(109, M$1051:M1051)</f>
        <v>171</v>
      </c>
      <c r="N1052" s="9">
        <f>SUBTOTAL(109, N$1051:N1051)</f>
        <v>108</v>
      </c>
      <c r="O1052" s="9">
        <f>SUBTOTAL(109, O$1051:O1051)</f>
        <v>118.8</v>
      </c>
      <c r="P1052" s="9">
        <f>SUBTOTAL(109, P$1051:P1051)</f>
        <v>162.72</v>
      </c>
      <c r="Q1052" s="9">
        <f>SUBTOTAL(109, Q$1051:Q1051)</f>
        <v>156.24</v>
      </c>
      <c r="R1052" s="9">
        <f>SUBTOTAL(109, R$1051:R1051)</f>
        <v>153</v>
      </c>
      <c r="S1052" s="9">
        <f>SUBTOTAL(109, S$1051:S1051)</f>
        <v>165.6</v>
      </c>
      <c r="T1052" s="9">
        <f>SUBTOTAL(109, T$1051:T1051)</f>
        <v>165.6</v>
      </c>
      <c r="U1052" s="9">
        <f>SUBTOTAL(109, U$1051:U1051)</f>
        <v>118.8</v>
      </c>
      <c r="V1052" s="9">
        <f>SUBTOTAL(109, V$1051:V1051)</f>
        <v>171</v>
      </c>
      <c r="W1052" s="9">
        <f>SUBTOTAL(109, W$1051:W1051)</f>
        <v>99</v>
      </c>
      <c r="X1052" s="9">
        <f>SUBTOTAL(109, X$1051:X1051)</f>
        <v>167.4</v>
      </c>
      <c r="Y1052" s="9">
        <f>SUBTOTAL(109, Y$1051:Y1051)</f>
        <v>113.4</v>
      </c>
      <c r="Z1052" s="9">
        <f>SUBTOTAL(109, Z$1051:Z1051)</f>
        <v>99</v>
      </c>
      <c r="AA1052" s="9">
        <f>SUBTOTAL(109, AA$1051:AA1051)</f>
        <v>165.6</v>
      </c>
      <c r="AB1052" s="9">
        <f>SUBTOTAL(109, AB$1051:AB1051)</f>
        <v>156.06</v>
      </c>
      <c r="AC1052" s="9">
        <f>SUBTOTAL(109, AC$1051:AC1051)</f>
        <v>144</v>
      </c>
      <c r="AD1052" s="9">
        <f>SUBTOTAL(109, AD$1051:AD1051)</f>
        <v>152.32</v>
      </c>
    </row>
    <row r="1053" spans="1:30" x14ac:dyDescent="0.25">
      <c r="A1053" t="s">
        <v>31</v>
      </c>
      <c r="B1053" t="s">
        <v>32</v>
      </c>
      <c r="C1053" s="4">
        <v>86920</v>
      </c>
      <c r="D1053" s="2" t="s">
        <v>488</v>
      </c>
      <c r="E1053" s="4">
        <v>86920</v>
      </c>
      <c r="F1053" s="4">
        <v>300</v>
      </c>
      <c r="G1053" t="s">
        <v>41</v>
      </c>
      <c r="H1053">
        <v>1</v>
      </c>
      <c r="I1053" s="6">
        <v>129</v>
      </c>
      <c r="L1053" s="6">
        <v>90.3</v>
      </c>
      <c r="M1053" s="6">
        <v>122.55</v>
      </c>
      <c r="N1053" s="6">
        <v>77.400000000000006</v>
      </c>
      <c r="O1053" s="6">
        <v>85.14</v>
      </c>
      <c r="P1053" s="6">
        <v>116.62</v>
      </c>
      <c r="Q1053" s="6">
        <v>111.97</v>
      </c>
      <c r="R1053" s="6">
        <v>109.65</v>
      </c>
      <c r="S1053" s="6">
        <v>118.68</v>
      </c>
      <c r="T1053" s="6">
        <v>118.68</v>
      </c>
      <c r="U1053" s="6">
        <v>85.14</v>
      </c>
      <c r="V1053" s="6">
        <v>122.55</v>
      </c>
      <c r="W1053" s="6">
        <v>70.95</v>
      </c>
      <c r="X1053" s="6">
        <v>119.97</v>
      </c>
      <c r="Y1053" s="6">
        <v>81.27</v>
      </c>
      <c r="Z1053" s="6">
        <v>70.95</v>
      </c>
      <c r="AA1053" s="6">
        <v>118.68</v>
      </c>
      <c r="AB1053" s="6">
        <v>111.84</v>
      </c>
      <c r="AC1053" s="6">
        <v>103.2</v>
      </c>
      <c r="AD1053" s="6">
        <v>152.32</v>
      </c>
    </row>
    <row r="1054" spans="1:30" x14ac:dyDescent="0.25">
      <c r="A1054" t="s">
        <v>31</v>
      </c>
      <c r="B1054" t="s">
        <v>32</v>
      </c>
      <c r="C1054" s="7" t="s">
        <v>35</v>
      </c>
      <c r="D1054" s="8" t="s">
        <v>488</v>
      </c>
      <c r="E1054" s="7"/>
      <c r="F1054" s="7"/>
      <c r="G1054" s="8"/>
      <c r="H1054" s="8"/>
      <c r="I1054" s="9">
        <f>SUBTOTAL(109, I$1053:I1053)</f>
        <v>129</v>
      </c>
      <c r="J1054" s="8">
        <f>SMALL(L1054:$AD1054,COUNTIF(L1054:$AD1054,0)+1)</f>
        <v>70.95</v>
      </c>
      <c r="K1054" s="9">
        <f>MAX(L1054:$AD1054)</f>
        <v>152.32</v>
      </c>
      <c r="L1054" s="9">
        <f>SUBTOTAL(109, L$1053:L1053)</f>
        <v>90.3</v>
      </c>
      <c r="M1054" s="9">
        <f>SUBTOTAL(109, M$1053:M1053)</f>
        <v>122.55</v>
      </c>
      <c r="N1054" s="9">
        <f>SUBTOTAL(109, N$1053:N1053)</f>
        <v>77.400000000000006</v>
      </c>
      <c r="O1054" s="9">
        <f>SUBTOTAL(109, O$1053:O1053)</f>
        <v>85.14</v>
      </c>
      <c r="P1054" s="9">
        <f>SUBTOTAL(109, P$1053:P1053)</f>
        <v>116.62</v>
      </c>
      <c r="Q1054" s="9">
        <f>SUBTOTAL(109, Q$1053:Q1053)</f>
        <v>111.97</v>
      </c>
      <c r="R1054" s="9">
        <f>SUBTOTAL(109, R$1053:R1053)</f>
        <v>109.65</v>
      </c>
      <c r="S1054" s="9">
        <f>SUBTOTAL(109, S$1053:S1053)</f>
        <v>118.68</v>
      </c>
      <c r="T1054" s="9">
        <f>SUBTOTAL(109, T$1053:T1053)</f>
        <v>118.68</v>
      </c>
      <c r="U1054" s="9">
        <f>SUBTOTAL(109, U$1053:U1053)</f>
        <v>85.14</v>
      </c>
      <c r="V1054" s="9">
        <f>SUBTOTAL(109, V$1053:V1053)</f>
        <v>122.55</v>
      </c>
      <c r="W1054" s="9">
        <f>SUBTOTAL(109, W$1053:W1053)</f>
        <v>70.95</v>
      </c>
      <c r="X1054" s="9">
        <f>SUBTOTAL(109, X$1053:X1053)</f>
        <v>119.97</v>
      </c>
      <c r="Y1054" s="9">
        <f>SUBTOTAL(109, Y$1053:Y1053)</f>
        <v>81.27</v>
      </c>
      <c r="Z1054" s="9">
        <f>SUBTOTAL(109, Z$1053:Z1053)</f>
        <v>70.95</v>
      </c>
      <c r="AA1054" s="9">
        <f>SUBTOTAL(109, AA$1053:AA1053)</f>
        <v>118.68</v>
      </c>
      <c r="AB1054" s="9">
        <f>SUBTOTAL(109, AB$1053:AB1053)</f>
        <v>111.84</v>
      </c>
      <c r="AC1054" s="9">
        <f>SUBTOTAL(109, AC$1053:AC1053)</f>
        <v>103.2</v>
      </c>
      <c r="AD1054" s="9">
        <f>SUBTOTAL(109, AD$1053:AD1053)</f>
        <v>152.32</v>
      </c>
    </row>
    <row r="1055" spans="1:30" x14ac:dyDescent="0.25">
      <c r="A1055" t="s">
        <v>31</v>
      </c>
      <c r="B1055" t="s">
        <v>32</v>
      </c>
      <c r="C1055" s="4">
        <v>86922</v>
      </c>
      <c r="D1055" s="2" t="s">
        <v>487</v>
      </c>
      <c r="E1055" s="4">
        <v>86922</v>
      </c>
      <c r="F1055" s="4">
        <v>300</v>
      </c>
      <c r="G1055" t="s">
        <v>41</v>
      </c>
      <c r="H1055">
        <v>1</v>
      </c>
      <c r="I1055" s="6">
        <v>180</v>
      </c>
      <c r="L1055" s="6">
        <v>126</v>
      </c>
      <c r="M1055" s="6">
        <v>171</v>
      </c>
      <c r="N1055" s="6">
        <v>108</v>
      </c>
      <c r="O1055" s="6">
        <v>118.8</v>
      </c>
      <c r="P1055" s="6">
        <v>162.72</v>
      </c>
      <c r="Q1055" s="6">
        <v>156.24</v>
      </c>
      <c r="R1055" s="6">
        <v>153</v>
      </c>
      <c r="S1055" s="6">
        <v>165.6</v>
      </c>
      <c r="T1055" s="6">
        <v>165.6</v>
      </c>
      <c r="U1055" s="6">
        <v>118.8</v>
      </c>
      <c r="V1055" s="6">
        <v>171</v>
      </c>
      <c r="W1055" s="6">
        <v>99</v>
      </c>
      <c r="X1055" s="6">
        <v>167.4</v>
      </c>
      <c r="Y1055" s="6">
        <v>113.4</v>
      </c>
      <c r="Z1055" s="6">
        <v>99</v>
      </c>
      <c r="AA1055" s="6">
        <v>165.6</v>
      </c>
      <c r="AB1055" s="6">
        <v>156.06</v>
      </c>
      <c r="AC1055" s="6">
        <v>144</v>
      </c>
      <c r="AD1055" s="6">
        <v>152.32</v>
      </c>
    </row>
    <row r="1056" spans="1:30" x14ac:dyDescent="0.25">
      <c r="A1056" t="s">
        <v>31</v>
      </c>
      <c r="B1056" t="s">
        <v>32</v>
      </c>
      <c r="C1056" s="7" t="s">
        <v>35</v>
      </c>
      <c r="D1056" s="8" t="s">
        <v>487</v>
      </c>
      <c r="E1056" s="7"/>
      <c r="F1056" s="7"/>
      <c r="G1056" s="8"/>
      <c r="H1056" s="8"/>
      <c r="I1056" s="9">
        <f>SUBTOTAL(109, I$1055:I1055)</f>
        <v>180</v>
      </c>
      <c r="J1056" s="8">
        <f>SMALL(L1056:$AD1056,COUNTIF(L1056:$AD1056,0)+1)</f>
        <v>99</v>
      </c>
      <c r="K1056" s="9">
        <f>MAX(L1056:$AD1056)</f>
        <v>171</v>
      </c>
      <c r="L1056" s="9">
        <f>SUBTOTAL(109, L$1055:L1055)</f>
        <v>126</v>
      </c>
      <c r="M1056" s="9">
        <f>SUBTOTAL(109, M$1055:M1055)</f>
        <v>171</v>
      </c>
      <c r="N1056" s="9">
        <f>SUBTOTAL(109, N$1055:N1055)</f>
        <v>108</v>
      </c>
      <c r="O1056" s="9">
        <f>SUBTOTAL(109, O$1055:O1055)</f>
        <v>118.8</v>
      </c>
      <c r="P1056" s="9">
        <f>SUBTOTAL(109, P$1055:P1055)</f>
        <v>162.72</v>
      </c>
      <c r="Q1056" s="9">
        <f>SUBTOTAL(109, Q$1055:Q1055)</f>
        <v>156.24</v>
      </c>
      <c r="R1056" s="9">
        <f>SUBTOTAL(109, R$1055:R1055)</f>
        <v>153</v>
      </c>
      <c r="S1056" s="9">
        <f>SUBTOTAL(109, S$1055:S1055)</f>
        <v>165.6</v>
      </c>
      <c r="T1056" s="9">
        <f>SUBTOTAL(109, T$1055:T1055)</f>
        <v>165.6</v>
      </c>
      <c r="U1056" s="9">
        <f>SUBTOTAL(109, U$1055:U1055)</f>
        <v>118.8</v>
      </c>
      <c r="V1056" s="9">
        <f>SUBTOTAL(109, V$1055:V1055)</f>
        <v>171</v>
      </c>
      <c r="W1056" s="9">
        <f>SUBTOTAL(109, W$1055:W1055)</f>
        <v>99</v>
      </c>
      <c r="X1056" s="9">
        <f>SUBTOTAL(109, X$1055:X1055)</f>
        <v>167.4</v>
      </c>
      <c r="Y1056" s="9">
        <f>SUBTOTAL(109, Y$1055:Y1055)</f>
        <v>113.4</v>
      </c>
      <c r="Z1056" s="9">
        <f>SUBTOTAL(109, Z$1055:Z1055)</f>
        <v>99</v>
      </c>
      <c r="AA1056" s="9">
        <f>SUBTOTAL(109, AA$1055:AA1055)</f>
        <v>165.6</v>
      </c>
      <c r="AB1056" s="9">
        <f>SUBTOTAL(109, AB$1055:AB1055)</f>
        <v>156.06</v>
      </c>
      <c r="AC1056" s="9">
        <f>SUBTOTAL(109, AC$1055:AC1055)</f>
        <v>144</v>
      </c>
      <c r="AD1056" s="9">
        <f>SUBTOTAL(109, AD$1055:AD1055)</f>
        <v>152.32</v>
      </c>
    </row>
    <row r="1057" spans="1:30" x14ac:dyDescent="0.25">
      <c r="A1057" t="s">
        <v>31</v>
      </c>
      <c r="B1057" t="s">
        <v>32</v>
      </c>
      <c r="C1057" s="4">
        <v>88360</v>
      </c>
      <c r="D1057" s="2" t="s">
        <v>489</v>
      </c>
      <c r="E1057" s="4">
        <v>88360</v>
      </c>
      <c r="F1057" s="4">
        <v>310</v>
      </c>
      <c r="G1057" t="s">
        <v>490</v>
      </c>
      <c r="H1057">
        <v>1</v>
      </c>
      <c r="I1057" s="6">
        <v>324</v>
      </c>
      <c r="L1057" s="6">
        <v>226.8</v>
      </c>
      <c r="M1057" s="6">
        <v>307.8</v>
      </c>
      <c r="N1057" s="6">
        <v>194.4</v>
      </c>
      <c r="O1057" s="6">
        <v>213.84</v>
      </c>
      <c r="P1057" s="6">
        <v>292.89999999999998</v>
      </c>
      <c r="Q1057" s="6">
        <v>281.23</v>
      </c>
      <c r="R1057" s="6">
        <v>275.39999999999998</v>
      </c>
      <c r="S1057" s="6">
        <v>298.08</v>
      </c>
      <c r="T1057" s="6">
        <v>298.08</v>
      </c>
      <c r="U1057" s="6">
        <v>213.84</v>
      </c>
      <c r="V1057" s="6">
        <v>307.8</v>
      </c>
      <c r="W1057" s="6">
        <v>178.2</v>
      </c>
      <c r="X1057" s="6">
        <v>301.32</v>
      </c>
      <c r="Y1057" s="6">
        <v>204.12</v>
      </c>
      <c r="Z1057" s="6">
        <v>178.2</v>
      </c>
      <c r="AA1057" s="6">
        <v>298.08</v>
      </c>
      <c r="AB1057" s="6">
        <v>280.91000000000003</v>
      </c>
      <c r="AC1057" s="6">
        <v>259.2</v>
      </c>
      <c r="AD1057" s="6">
        <v>152.32</v>
      </c>
    </row>
    <row r="1058" spans="1:30" x14ac:dyDescent="0.25">
      <c r="A1058" t="s">
        <v>31</v>
      </c>
      <c r="B1058" t="s">
        <v>32</v>
      </c>
      <c r="C1058" s="7" t="s">
        <v>35</v>
      </c>
      <c r="D1058" s="8" t="s">
        <v>489</v>
      </c>
      <c r="E1058" s="7"/>
      <c r="F1058" s="7"/>
      <c r="G1058" s="8"/>
      <c r="H1058" s="8"/>
      <c r="I1058" s="9">
        <f>SUBTOTAL(109, I$1057:I1057)</f>
        <v>324</v>
      </c>
      <c r="J1058" s="8">
        <f>SMALL(L1058:$AD1058,COUNTIF(L1058:$AD1058,0)+1)</f>
        <v>152.32</v>
      </c>
      <c r="K1058" s="9">
        <f>MAX(L1058:$AD1058)</f>
        <v>307.8</v>
      </c>
      <c r="L1058" s="9">
        <f>SUBTOTAL(109, L$1057:L1057)</f>
        <v>226.8</v>
      </c>
      <c r="M1058" s="9">
        <f>SUBTOTAL(109, M$1057:M1057)</f>
        <v>307.8</v>
      </c>
      <c r="N1058" s="9">
        <f>SUBTOTAL(109, N$1057:N1057)</f>
        <v>194.4</v>
      </c>
      <c r="O1058" s="9">
        <f>SUBTOTAL(109, O$1057:O1057)</f>
        <v>213.84</v>
      </c>
      <c r="P1058" s="9">
        <f>SUBTOTAL(109, P$1057:P1057)</f>
        <v>292.89999999999998</v>
      </c>
      <c r="Q1058" s="9">
        <f>SUBTOTAL(109, Q$1057:Q1057)</f>
        <v>281.23</v>
      </c>
      <c r="R1058" s="9">
        <f>SUBTOTAL(109, R$1057:R1057)</f>
        <v>275.39999999999998</v>
      </c>
      <c r="S1058" s="9">
        <f>SUBTOTAL(109, S$1057:S1057)</f>
        <v>298.08</v>
      </c>
      <c r="T1058" s="9">
        <f>SUBTOTAL(109, T$1057:T1057)</f>
        <v>298.08</v>
      </c>
      <c r="U1058" s="9">
        <f>SUBTOTAL(109, U$1057:U1057)</f>
        <v>213.84</v>
      </c>
      <c r="V1058" s="9">
        <f>SUBTOTAL(109, V$1057:V1057)</f>
        <v>307.8</v>
      </c>
      <c r="W1058" s="9">
        <f>SUBTOTAL(109, W$1057:W1057)</f>
        <v>178.2</v>
      </c>
      <c r="X1058" s="9">
        <f>SUBTOTAL(109, X$1057:X1057)</f>
        <v>301.32</v>
      </c>
      <c r="Y1058" s="9">
        <f>SUBTOTAL(109, Y$1057:Y1057)</f>
        <v>204.12</v>
      </c>
      <c r="Z1058" s="9">
        <f>SUBTOTAL(109, Z$1057:Z1057)</f>
        <v>178.2</v>
      </c>
      <c r="AA1058" s="9">
        <f>SUBTOTAL(109, AA$1057:AA1057)</f>
        <v>298.08</v>
      </c>
      <c r="AB1058" s="9">
        <f>SUBTOTAL(109, AB$1057:AB1057)</f>
        <v>280.91000000000003</v>
      </c>
      <c r="AC1058" s="9">
        <f>SUBTOTAL(109, AC$1057:AC1057)</f>
        <v>259.2</v>
      </c>
      <c r="AD1058" s="9">
        <f>SUBTOTAL(109, AD$1057:AD1057)</f>
        <v>152.32</v>
      </c>
    </row>
    <row r="1059" spans="1:30" x14ac:dyDescent="0.25">
      <c r="A1059" t="s">
        <v>31</v>
      </c>
      <c r="B1059" t="s">
        <v>32</v>
      </c>
      <c r="C1059" s="4">
        <v>82043</v>
      </c>
      <c r="D1059" s="2" t="s">
        <v>491</v>
      </c>
      <c r="E1059" s="4">
        <v>82043</v>
      </c>
      <c r="F1059" s="4">
        <v>300</v>
      </c>
      <c r="G1059" t="s">
        <v>41</v>
      </c>
      <c r="H1059">
        <v>1</v>
      </c>
      <c r="I1059" s="6">
        <v>46</v>
      </c>
      <c r="L1059" s="6">
        <v>32.200000000000003</v>
      </c>
      <c r="M1059" s="6">
        <v>43.7</v>
      </c>
      <c r="N1059" s="6">
        <v>27.6</v>
      </c>
      <c r="O1059" s="6">
        <v>30.36</v>
      </c>
      <c r="P1059" s="6">
        <v>41.58</v>
      </c>
      <c r="Q1059" s="6">
        <v>39.93</v>
      </c>
      <c r="R1059" s="6">
        <v>39.1</v>
      </c>
      <c r="S1059" s="6">
        <v>42.32</v>
      </c>
      <c r="T1059" s="6">
        <v>42.32</v>
      </c>
      <c r="U1059" s="6">
        <v>30.36</v>
      </c>
      <c r="V1059" s="6">
        <v>43.7</v>
      </c>
      <c r="W1059" s="6">
        <v>25.3</v>
      </c>
      <c r="X1059" s="6">
        <v>42.78</v>
      </c>
      <c r="Y1059" s="6">
        <v>28.98</v>
      </c>
      <c r="Z1059" s="6">
        <v>25.3</v>
      </c>
      <c r="AA1059" s="6">
        <v>42.32</v>
      </c>
      <c r="AB1059" s="6">
        <v>39.880000000000003</v>
      </c>
      <c r="AC1059" s="6">
        <v>36.799999999999997</v>
      </c>
      <c r="AD1059" s="6" t="s">
        <v>710</v>
      </c>
    </row>
    <row r="1060" spans="1:30" x14ac:dyDescent="0.25">
      <c r="A1060" t="s">
        <v>31</v>
      </c>
      <c r="B1060" t="s">
        <v>32</v>
      </c>
      <c r="C1060" s="7" t="s">
        <v>35</v>
      </c>
      <c r="D1060" s="8" t="s">
        <v>491</v>
      </c>
      <c r="E1060" s="7"/>
      <c r="F1060" s="7"/>
      <c r="G1060" s="8"/>
      <c r="H1060" s="8"/>
      <c r="I1060" s="9">
        <f>SUBTOTAL(109, I$1059:I1059)</f>
        <v>46</v>
      </c>
      <c r="J1060" s="8">
        <f>SMALL(L1060:$AD1060,COUNTIF(L1060:$AD1060,0)+1)</f>
        <v>25.3</v>
      </c>
      <c r="K1060" s="9">
        <f>MAX(L1060:$AD1060)</f>
        <v>43.7</v>
      </c>
      <c r="L1060" s="9">
        <f>SUBTOTAL(109, L$1059:L1059)</f>
        <v>32.200000000000003</v>
      </c>
      <c r="M1060" s="9">
        <f>SUBTOTAL(109, M$1059:M1059)</f>
        <v>43.7</v>
      </c>
      <c r="N1060" s="9">
        <f>SUBTOTAL(109, N$1059:N1059)</f>
        <v>27.6</v>
      </c>
      <c r="O1060" s="9">
        <f>SUBTOTAL(109, O$1059:O1059)</f>
        <v>30.36</v>
      </c>
      <c r="P1060" s="9">
        <f>SUBTOTAL(109, P$1059:P1059)</f>
        <v>41.58</v>
      </c>
      <c r="Q1060" s="9">
        <f>SUBTOTAL(109, Q$1059:Q1059)</f>
        <v>39.93</v>
      </c>
      <c r="R1060" s="9">
        <f>SUBTOTAL(109, R$1059:R1059)</f>
        <v>39.1</v>
      </c>
      <c r="S1060" s="9">
        <f>SUBTOTAL(109, S$1059:S1059)</f>
        <v>42.32</v>
      </c>
      <c r="T1060" s="9">
        <f>SUBTOTAL(109, T$1059:T1059)</f>
        <v>42.32</v>
      </c>
      <c r="U1060" s="9">
        <f>SUBTOTAL(109, U$1059:U1059)</f>
        <v>30.36</v>
      </c>
      <c r="V1060" s="9">
        <f>SUBTOTAL(109, V$1059:V1059)</f>
        <v>43.7</v>
      </c>
      <c r="W1060" s="9">
        <f>SUBTOTAL(109, W$1059:W1059)</f>
        <v>25.3</v>
      </c>
      <c r="X1060" s="9">
        <f>SUBTOTAL(109, X$1059:X1059)</f>
        <v>42.78</v>
      </c>
      <c r="Y1060" s="9">
        <f>SUBTOTAL(109, Y$1059:Y1059)</f>
        <v>28.98</v>
      </c>
      <c r="Z1060" s="9">
        <f>SUBTOTAL(109, Z$1059:Z1059)</f>
        <v>25.3</v>
      </c>
      <c r="AA1060" s="9">
        <f>SUBTOTAL(109, AA$1059:AA1059)</f>
        <v>42.32</v>
      </c>
      <c r="AB1060" s="9">
        <f>SUBTOTAL(109, AB$1059:AB1059)</f>
        <v>39.880000000000003</v>
      </c>
      <c r="AC1060" s="9">
        <f>SUBTOTAL(109, AC$1059:AC1059)</f>
        <v>36.799999999999997</v>
      </c>
      <c r="AD1060" s="9">
        <f>SUBTOTAL(109, AD$1059:AD1059)</f>
        <v>0</v>
      </c>
    </row>
    <row r="1061" spans="1:30" x14ac:dyDescent="0.25">
      <c r="A1061" t="s">
        <v>31</v>
      </c>
      <c r="B1061" t="s">
        <v>32</v>
      </c>
      <c r="C1061" s="4">
        <v>82570</v>
      </c>
      <c r="D1061" s="2" t="s">
        <v>492</v>
      </c>
      <c r="E1061" s="4">
        <v>82570</v>
      </c>
      <c r="F1061" s="4">
        <v>300</v>
      </c>
      <c r="G1061" t="s">
        <v>41</v>
      </c>
      <c r="H1061">
        <v>1</v>
      </c>
      <c r="I1061" s="6">
        <v>41</v>
      </c>
      <c r="L1061" s="6">
        <v>28.7</v>
      </c>
      <c r="M1061" s="6">
        <v>38.950000000000003</v>
      </c>
      <c r="N1061" s="6">
        <v>24.6</v>
      </c>
      <c r="O1061" s="6">
        <v>27.06</v>
      </c>
      <c r="P1061" s="6">
        <v>37.06</v>
      </c>
      <c r="Q1061" s="6">
        <v>35.590000000000003</v>
      </c>
      <c r="R1061" s="6">
        <v>34.85</v>
      </c>
      <c r="S1061" s="6">
        <v>37.72</v>
      </c>
      <c r="T1061" s="6">
        <v>37.72</v>
      </c>
      <c r="U1061" s="6">
        <v>27.06</v>
      </c>
      <c r="V1061" s="6">
        <v>38.950000000000003</v>
      </c>
      <c r="W1061" s="6">
        <v>22.55</v>
      </c>
      <c r="X1061" s="6">
        <v>38.130000000000003</v>
      </c>
      <c r="Y1061" s="6">
        <v>25.83</v>
      </c>
      <c r="Z1061" s="6">
        <v>22.55</v>
      </c>
      <c r="AA1061" s="6">
        <v>37.72</v>
      </c>
      <c r="AB1061" s="6">
        <v>35.549999999999997</v>
      </c>
      <c r="AC1061" s="6">
        <v>32.799999999999997</v>
      </c>
      <c r="AD1061" s="6" t="s">
        <v>710</v>
      </c>
    </row>
    <row r="1062" spans="1:30" x14ac:dyDescent="0.25">
      <c r="A1062" t="s">
        <v>31</v>
      </c>
      <c r="B1062" t="s">
        <v>32</v>
      </c>
      <c r="C1062" s="7" t="s">
        <v>35</v>
      </c>
      <c r="D1062" s="8" t="s">
        <v>492</v>
      </c>
      <c r="E1062" s="7"/>
      <c r="F1062" s="7"/>
      <c r="G1062" s="8"/>
      <c r="H1062" s="8"/>
      <c r="I1062" s="9">
        <f>SUBTOTAL(109, I$1061:I1061)</f>
        <v>41</v>
      </c>
      <c r="J1062" s="8">
        <f>SMALL(L1062:$AD1062,COUNTIF(L1062:$AD1062,0)+1)</f>
        <v>22.55</v>
      </c>
      <c r="K1062" s="9">
        <f>MAX(L1062:$AD1062)</f>
        <v>38.950000000000003</v>
      </c>
      <c r="L1062" s="9">
        <f>SUBTOTAL(109, L$1061:L1061)</f>
        <v>28.7</v>
      </c>
      <c r="M1062" s="9">
        <f>SUBTOTAL(109, M$1061:M1061)</f>
        <v>38.950000000000003</v>
      </c>
      <c r="N1062" s="9">
        <f>SUBTOTAL(109, N$1061:N1061)</f>
        <v>24.6</v>
      </c>
      <c r="O1062" s="9">
        <f>SUBTOTAL(109, O$1061:O1061)</f>
        <v>27.06</v>
      </c>
      <c r="P1062" s="9">
        <f>SUBTOTAL(109, P$1061:P1061)</f>
        <v>37.06</v>
      </c>
      <c r="Q1062" s="9">
        <f>SUBTOTAL(109, Q$1061:Q1061)</f>
        <v>35.590000000000003</v>
      </c>
      <c r="R1062" s="9">
        <f>SUBTOTAL(109, R$1061:R1061)</f>
        <v>34.85</v>
      </c>
      <c r="S1062" s="9">
        <f>SUBTOTAL(109, S$1061:S1061)</f>
        <v>37.72</v>
      </c>
      <c r="T1062" s="9">
        <f>SUBTOTAL(109, T$1061:T1061)</f>
        <v>37.72</v>
      </c>
      <c r="U1062" s="9">
        <f>SUBTOTAL(109, U$1061:U1061)</f>
        <v>27.06</v>
      </c>
      <c r="V1062" s="9">
        <f>SUBTOTAL(109, V$1061:V1061)</f>
        <v>38.950000000000003</v>
      </c>
      <c r="W1062" s="9">
        <f>SUBTOTAL(109, W$1061:W1061)</f>
        <v>22.55</v>
      </c>
      <c r="X1062" s="9">
        <f>SUBTOTAL(109, X$1061:X1061)</f>
        <v>38.130000000000003</v>
      </c>
      <c r="Y1062" s="9">
        <f>SUBTOTAL(109, Y$1061:Y1061)</f>
        <v>25.83</v>
      </c>
      <c r="Z1062" s="9">
        <f>SUBTOTAL(109, Z$1061:Z1061)</f>
        <v>22.55</v>
      </c>
      <c r="AA1062" s="9">
        <f>SUBTOTAL(109, AA$1061:AA1061)</f>
        <v>37.72</v>
      </c>
      <c r="AB1062" s="9">
        <f>SUBTOTAL(109, AB$1061:AB1061)</f>
        <v>35.549999999999997</v>
      </c>
      <c r="AC1062" s="9">
        <f>SUBTOTAL(109, AC$1061:AC1061)</f>
        <v>32.799999999999997</v>
      </c>
      <c r="AD1062" s="9">
        <f>SUBTOTAL(109, AD$1061:AD1061)</f>
        <v>0</v>
      </c>
    </row>
    <row r="1063" spans="1:30" x14ac:dyDescent="0.25">
      <c r="A1063" t="s">
        <v>31</v>
      </c>
      <c r="B1063" t="s">
        <v>32</v>
      </c>
      <c r="C1063" s="4">
        <v>73721</v>
      </c>
      <c r="D1063" s="2" t="s">
        <v>472</v>
      </c>
      <c r="E1063" s="4">
        <v>73721</v>
      </c>
      <c r="F1063" s="4">
        <v>610</v>
      </c>
      <c r="G1063" t="s">
        <v>123</v>
      </c>
      <c r="H1063">
        <v>1</v>
      </c>
      <c r="I1063" s="6">
        <v>4141</v>
      </c>
      <c r="L1063" s="6">
        <v>2898.7</v>
      </c>
      <c r="M1063" s="6">
        <v>3933.95</v>
      </c>
      <c r="N1063" s="6">
        <v>2484.6</v>
      </c>
      <c r="O1063" s="6">
        <v>2733.06</v>
      </c>
      <c r="P1063" s="6">
        <v>3743.46</v>
      </c>
      <c r="Q1063" s="6">
        <v>3594.39</v>
      </c>
      <c r="R1063" s="6">
        <v>3519.85</v>
      </c>
      <c r="S1063" s="6">
        <v>3809.72</v>
      </c>
      <c r="T1063" s="6">
        <v>3809.72</v>
      </c>
      <c r="U1063" s="6">
        <v>2733.06</v>
      </c>
      <c r="V1063" s="6">
        <v>3933.95</v>
      </c>
      <c r="W1063" s="6">
        <v>2277.5500000000002</v>
      </c>
      <c r="X1063" s="6">
        <v>3851.13</v>
      </c>
      <c r="Y1063" s="6">
        <v>2608.83</v>
      </c>
      <c r="Z1063" s="6">
        <v>2277.5500000000002</v>
      </c>
      <c r="AA1063" s="6">
        <v>3809.72</v>
      </c>
      <c r="AB1063" s="6">
        <v>3590.25</v>
      </c>
      <c r="AC1063" s="6">
        <v>3312.8</v>
      </c>
      <c r="AD1063" s="6">
        <v>235</v>
      </c>
    </row>
    <row r="1064" spans="1:30" x14ac:dyDescent="0.25">
      <c r="A1064" t="s">
        <v>31</v>
      </c>
      <c r="B1064" t="s">
        <v>32</v>
      </c>
      <c r="C1064" s="7" t="s">
        <v>35</v>
      </c>
      <c r="D1064" s="8" t="s">
        <v>472</v>
      </c>
      <c r="E1064" s="7"/>
      <c r="F1064" s="7"/>
      <c r="G1064" s="8"/>
      <c r="H1064" s="8"/>
      <c r="I1064" s="9">
        <f>SUBTOTAL(109, I$1063:I1063)</f>
        <v>4141</v>
      </c>
      <c r="J1064" s="8">
        <f>SMALL(L1064:$AD1064,COUNTIF(L1064:$AD1064,0)+1)</f>
        <v>235</v>
      </c>
      <c r="K1064" s="9">
        <f>MAX(L1064:$AD1064)</f>
        <v>3933.95</v>
      </c>
      <c r="L1064" s="9">
        <f>SUBTOTAL(109, L$1063:L1063)</f>
        <v>2898.7</v>
      </c>
      <c r="M1064" s="9">
        <f>SUBTOTAL(109, M$1063:M1063)</f>
        <v>3933.95</v>
      </c>
      <c r="N1064" s="9">
        <f>SUBTOTAL(109, N$1063:N1063)</f>
        <v>2484.6</v>
      </c>
      <c r="O1064" s="9">
        <f>SUBTOTAL(109, O$1063:O1063)</f>
        <v>2733.06</v>
      </c>
      <c r="P1064" s="9">
        <f>SUBTOTAL(109, P$1063:P1063)</f>
        <v>3743.46</v>
      </c>
      <c r="Q1064" s="9">
        <f>SUBTOTAL(109, Q$1063:Q1063)</f>
        <v>3594.39</v>
      </c>
      <c r="R1064" s="9">
        <f>SUBTOTAL(109, R$1063:R1063)</f>
        <v>3519.85</v>
      </c>
      <c r="S1064" s="9">
        <f>SUBTOTAL(109, S$1063:S1063)</f>
        <v>3809.72</v>
      </c>
      <c r="T1064" s="9">
        <f>SUBTOTAL(109, T$1063:T1063)</f>
        <v>3809.72</v>
      </c>
      <c r="U1064" s="9">
        <f>SUBTOTAL(109, U$1063:U1063)</f>
        <v>2733.06</v>
      </c>
      <c r="V1064" s="9">
        <f>SUBTOTAL(109, V$1063:V1063)</f>
        <v>3933.95</v>
      </c>
      <c r="W1064" s="9">
        <f>SUBTOTAL(109, W$1063:W1063)</f>
        <v>2277.5500000000002</v>
      </c>
      <c r="X1064" s="9">
        <f>SUBTOTAL(109, X$1063:X1063)</f>
        <v>3851.13</v>
      </c>
      <c r="Y1064" s="9">
        <f>SUBTOTAL(109, Y$1063:Y1063)</f>
        <v>2608.83</v>
      </c>
      <c r="Z1064" s="9">
        <f>SUBTOTAL(109, Z$1063:Z1063)</f>
        <v>2277.5500000000002</v>
      </c>
      <c r="AA1064" s="9">
        <f>SUBTOTAL(109, AA$1063:AA1063)</f>
        <v>3809.72</v>
      </c>
      <c r="AB1064" s="9">
        <f>SUBTOTAL(109, AB$1063:AB1063)</f>
        <v>3590.25</v>
      </c>
      <c r="AC1064" s="9">
        <f>SUBTOTAL(109, AC$1063:AC1063)</f>
        <v>3312.8</v>
      </c>
      <c r="AD1064" s="9">
        <f>SUBTOTAL(109, AD$1063:AD1063)</f>
        <v>235</v>
      </c>
    </row>
    <row r="1065" spans="1:30" x14ac:dyDescent="0.25">
      <c r="A1065" t="s">
        <v>31</v>
      </c>
      <c r="B1065" t="s">
        <v>32</v>
      </c>
      <c r="C1065" s="4">
        <v>73221</v>
      </c>
      <c r="D1065" s="2" t="s">
        <v>493</v>
      </c>
      <c r="E1065" s="4">
        <v>73221</v>
      </c>
      <c r="F1065" s="4">
        <v>610</v>
      </c>
      <c r="G1065" t="s">
        <v>123</v>
      </c>
      <c r="H1065">
        <v>1</v>
      </c>
      <c r="I1065" s="6">
        <v>3950</v>
      </c>
      <c r="L1065" s="6">
        <v>2765</v>
      </c>
      <c r="M1065" s="6">
        <v>3752.5</v>
      </c>
      <c r="N1065" s="6">
        <v>2370</v>
      </c>
      <c r="O1065" s="6">
        <v>2607</v>
      </c>
      <c r="P1065" s="6">
        <v>3570.8</v>
      </c>
      <c r="Q1065" s="6">
        <v>3428.6</v>
      </c>
      <c r="R1065" s="6">
        <v>3357.5</v>
      </c>
      <c r="S1065" s="6">
        <v>3634</v>
      </c>
      <c r="T1065" s="6">
        <v>3634</v>
      </c>
      <c r="U1065" s="6">
        <v>2607</v>
      </c>
      <c r="V1065" s="6">
        <v>3752.5</v>
      </c>
      <c r="W1065" s="6">
        <v>2172.5</v>
      </c>
      <c r="X1065" s="6">
        <v>3673.5</v>
      </c>
      <c r="Y1065" s="6">
        <v>2488.5</v>
      </c>
      <c r="Z1065" s="6">
        <v>2172.5</v>
      </c>
      <c r="AA1065" s="6">
        <v>3634</v>
      </c>
      <c r="AB1065" s="6">
        <v>3424.65</v>
      </c>
      <c r="AC1065" s="6">
        <v>3160</v>
      </c>
      <c r="AD1065" s="6">
        <v>235</v>
      </c>
    </row>
    <row r="1066" spans="1:30" x14ac:dyDescent="0.25">
      <c r="A1066" t="s">
        <v>31</v>
      </c>
      <c r="B1066" t="s">
        <v>32</v>
      </c>
      <c r="C1066" s="7" t="s">
        <v>35</v>
      </c>
      <c r="D1066" s="8" t="s">
        <v>493</v>
      </c>
      <c r="E1066" s="7"/>
      <c r="F1066" s="7"/>
      <c r="G1066" s="8"/>
      <c r="H1066" s="8"/>
      <c r="I1066" s="9">
        <f>SUBTOTAL(109, I$1065:I1065)</f>
        <v>3950</v>
      </c>
      <c r="J1066" s="8">
        <f>SMALL(L1066:$AD1066,COUNTIF(L1066:$AD1066,0)+1)</f>
        <v>235</v>
      </c>
      <c r="K1066" s="9">
        <f>MAX(L1066:$AD1066)</f>
        <v>3752.5</v>
      </c>
      <c r="L1066" s="9">
        <f>SUBTOTAL(109, L$1065:L1065)</f>
        <v>2765</v>
      </c>
      <c r="M1066" s="9">
        <f>SUBTOTAL(109, M$1065:M1065)</f>
        <v>3752.5</v>
      </c>
      <c r="N1066" s="9">
        <f>SUBTOTAL(109, N$1065:N1065)</f>
        <v>2370</v>
      </c>
      <c r="O1066" s="9">
        <f>SUBTOTAL(109, O$1065:O1065)</f>
        <v>2607</v>
      </c>
      <c r="P1066" s="9">
        <f>SUBTOTAL(109, P$1065:P1065)</f>
        <v>3570.8</v>
      </c>
      <c r="Q1066" s="9">
        <f>SUBTOTAL(109, Q$1065:Q1065)</f>
        <v>3428.6</v>
      </c>
      <c r="R1066" s="9">
        <f>SUBTOTAL(109, R$1065:R1065)</f>
        <v>3357.5</v>
      </c>
      <c r="S1066" s="9">
        <f>SUBTOTAL(109, S$1065:S1065)</f>
        <v>3634</v>
      </c>
      <c r="T1066" s="9">
        <f>SUBTOTAL(109, T$1065:T1065)</f>
        <v>3634</v>
      </c>
      <c r="U1066" s="9">
        <f>SUBTOTAL(109, U$1065:U1065)</f>
        <v>2607</v>
      </c>
      <c r="V1066" s="9">
        <f>SUBTOTAL(109, V$1065:V1065)</f>
        <v>3752.5</v>
      </c>
      <c r="W1066" s="9">
        <f>SUBTOTAL(109, W$1065:W1065)</f>
        <v>2172.5</v>
      </c>
      <c r="X1066" s="9">
        <f>SUBTOTAL(109, X$1065:X1065)</f>
        <v>3673.5</v>
      </c>
      <c r="Y1066" s="9">
        <f>SUBTOTAL(109, Y$1065:Y1065)</f>
        <v>2488.5</v>
      </c>
      <c r="Z1066" s="9">
        <f>SUBTOTAL(109, Z$1065:Z1065)</f>
        <v>2172.5</v>
      </c>
      <c r="AA1066" s="9">
        <f>SUBTOTAL(109, AA$1065:AA1065)</f>
        <v>3634</v>
      </c>
      <c r="AB1066" s="9">
        <f>SUBTOTAL(109, AB$1065:AB1065)</f>
        <v>3424.65</v>
      </c>
      <c r="AC1066" s="9">
        <f>SUBTOTAL(109, AC$1065:AC1065)</f>
        <v>3160</v>
      </c>
      <c r="AD1066" s="9">
        <f>SUBTOTAL(109, AD$1065:AD1065)</f>
        <v>235</v>
      </c>
    </row>
    <row r="1067" spans="1:30" x14ac:dyDescent="0.25">
      <c r="A1067" t="s">
        <v>31</v>
      </c>
      <c r="B1067" t="s">
        <v>32</v>
      </c>
      <c r="C1067" s="4">
        <v>73721</v>
      </c>
      <c r="D1067" s="2" t="s">
        <v>494</v>
      </c>
      <c r="E1067" s="4">
        <v>73721</v>
      </c>
      <c r="F1067" s="4">
        <v>610</v>
      </c>
      <c r="G1067" t="s">
        <v>123</v>
      </c>
      <c r="H1067">
        <v>1</v>
      </c>
      <c r="I1067" s="6">
        <v>4141</v>
      </c>
      <c r="L1067" s="6">
        <v>2898.7</v>
      </c>
      <c r="M1067" s="6">
        <v>3933.95</v>
      </c>
      <c r="N1067" s="6">
        <v>2484.6</v>
      </c>
      <c r="O1067" s="6">
        <v>2733.06</v>
      </c>
      <c r="P1067" s="6">
        <v>3743.46</v>
      </c>
      <c r="Q1067" s="6">
        <v>3594.39</v>
      </c>
      <c r="R1067" s="6">
        <v>3519.85</v>
      </c>
      <c r="S1067" s="6">
        <v>3809.72</v>
      </c>
      <c r="T1067" s="6">
        <v>3809.72</v>
      </c>
      <c r="U1067" s="6">
        <v>2733.06</v>
      </c>
      <c r="V1067" s="6">
        <v>3933.95</v>
      </c>
      <c r="W1067" s="6">
        <v>2277.5500000000002</v>
      </c>
      <c r="X1067" s="6">
        <v>3851.13</v>
      </c>
      <c r="Y1067" s="6">
        <v>2608.83</v>
      </c>
      <c r="Z1067" s="6">
        <v>2277.5500000000002</v>
      </c>
      <c r="AA1067" s="6">
        <v>3809.72</v>
      </c>
      <c r="AB1067" s="6">
        <v>3590.25</v>
      </c>
      <c r="AC1067" s="6">
        <v>3312.8</v>
      </c>
      <c r="AD1067" s="6">
        <v>235</v>
      </c>
    </row>
    <row r="1068" spans="1:30" x14ac:dyDescent="0.25">
      <c r="A1068" t="s">
        <v>31</v>
      </c>
      <c r="B1068" t="s">
        <v>32</v>
      </c>
      <c r="C1068" s="7" t="s">
        <v>35</v>
      </c>
      <c r="D1068" s="8" t="s">
        <v>494</v>
      </c>
      <c r="E1068" s="7"/>
      <c r="F1068" s="7"/>
      <c r="G1068" s="8"/>
      <c r="H1068" s="8"/>
      <c r="I1068" s="9">
        <f>SUBTOTAL(109, I$1067:I1067)</f>
        <v>4141</v>
      </c>
      <c r="J1068" s="8">
        <f>SMALL(L1068:$AD1068,COUNTIF(L1068:$AD1068,0)+1)</f>
        <v>235</v>
      </c>
      <c r="K1068" s="9">
        <f>MAX(L1068:$AD1068)</f>
        <v>3933.95</v>
      </c>
      <c r="L1068" s="9">
        <f>SUBTOTAL(109, L$1067:L1067)</f>
        <v>2898.7</v>
      </c>
      <c r="M1068" s="9">
        <f>SUBTOTAL(109, M$1067:M1067)</f>
        <v>3933.95</v>
      </c>
      <c r="N1068" s="9">
        <f>SUBTOTAL(109, N$1067:N1067)</f>
        <v>2484.6</v>
      </c>
      <c r="O1068" s="9">
        <f>SUBTOTAL(109, O$1067:O1067)</f>
        <v>2733.06</v>
      </c>
      <c r="P1068" s="9">
        <f>SUBTOTAL(109, P$1067:P1067)</f>
        <v>3743.46</v>
      </c>
      <c r="Q1068" s="9">
        <f>SUBTOTAL(109, Q$1067:Q1067)</f>
        <v>3594.39</v>
      </c>
      <c r="R1068" s="9">
        <f>SUBTOTAL(109, R$1067:R1067)</f>
        <v>3519.85</v>
      </c>
      <c r="S1068" s="9">
        <f>SUBTOTAL(109, S$1067:S1067)</f>
        <v>3809.72</v>
      </c>
      <c r="T1068" s="9">
        <f>SUBTOTAL(109, T$1067:T1067)</f>
        <v>3809.72</v>
      </c>
      <c r="U1068" s="9">
        <f>SUBTOTAL(109, U$1067:U1067)</f>
        <v>2733.06</v>
      </c>
      <c r="V1068" s="9">
        <f>SUBTOTAL(109, V$1067:V1067)</f>
        <v>3933.95</v>
      </c>
      <c r="W1068" s="9">
        <f>SUBTOTAL(109, W$1067:W1067)</f>
        <v>2277.5500000000002</v>
      </c>
      <c r="X1068" s="9">
        <f>SUBTOTAL(109, X$1067:X1067)</f>
        <v>3851.13</v>
      </c>
      <c r="Y1068" s="9">
        <f>SUBTOTAL(109, Y$1067:Y1067)</f>
        <v>2608.83</v>
      </c>
      <c r="Z1068" s="9">
        <f>SUBTOTAL(109, Z$1067:Z1067)</f>
        <v>2277.5500000000002</v>
      </c>
      <c r="AA1068" s="9">
        <f>SUBTOTAL(109, AA$1067:AA1067)</f>
        <v>3809.72</v>
      </c>
      <c r="AB1068" s="9">
        <f>SUBTOTAL(109, AB$1067:AB1067)</f>
        <v>3590.25</v>
      </c>
      <c r="AC1068" s="9">
        <f>SUBTOTAL(109, AC$1067:AC1067)</f>
        <v>3312.8</v>
      </c>
      <c r="AD1068" s="9">
        <f>SUBTOTAL(109, AD$1067:AD1067)</f>
        <v>235</v>
      </c>
    </row>
    <row r="1069" spans="1:30" x14ac:dyDescent="0.25">
      <c r="A1069" t="s">
        <v>31</v>
      </c>
      <c r="B1069" t="s">
        <v>32</v>
      </c>
      <c r="C1069" s="4">
        <v>19083</v>
      </c>
      <c r="D1069" s="2" t="s">
        <v>473</v>
      </c>
      <c r="E1069" s="4">
        <v>19083</v>
      </c>
      <c r="F1069" s="4">
        <v>402</v>
      </c>
      <c r="G1069" t="s">
        <v>91</v>
      </c>
      <c r="H1069">
        <v>1</v>
      </c>
      <c r="I1069" s="6">
        <v>2437</v>
      </c>
      <c r="L1069" s="6">
        <v>1705.9</v>
      </c>
      <c r="M1069" s="6">
        <v>2315.15</v>
      </c>
      <c r="N1069" s="6">
        <v>1462.2</v>
      </c>
      <c r="O1069" s="6">
        <v>1608.42</v>
      </c>
      <c r="P1069" s="6">
        <v>2203.0500000000002</v>
      </c>
      <c r="Q1069" s="6">
        <v>2115.3200000000002</v>
      </c>
      <c r="R1069" s="6">
        <v>2071.4499999999998</v>
      </c>
      <c r="S1069" s="6">
        <v>2242.04</v>
      </c>
      <c r="T1069" s="6">
        <v>2242.04</v>
      </c>
      <c r="U1069" s="6">
        <v>1608.42</v>
      </c>
      <c r="V1069" s="6">
        <v>2315.15</v>
      </c>
      <c r="W1069" s="6">
        <v>1340.35</v>
      </c>
      <c r="X1069" s="6">
        <v>2266.41</v>
      </c>
      <c r="Y1069" s="6">
        <v>1535.31</v>
      </c>
      <c r="Z1069" s="6">
        <v>1340.35</v>
      </c>
      <c r="AA1069" s="6">
        <v>2242.04</v>
      </c>
      <c r="AB1069" s="6">
        <v>2112.88</v>
      </c>
      <c r="AC1069" s="6">
        <v>1949.6</v>
      </c>
      <c r="AD1069" s="6">
        <v>1436.99</v>
      </c>
    </row>
    <row r="1070" spans="1:30" x14ac:dyDescent="0.25">
      <c r="A1070" t="s">
        <v>31</v>
      </c>
      <c r="B1070" t="s">
        <v>32</v>
      </c>
      <c r="C1070" s="7" t="s">
        <v>35</v>
      </c>
      <c r="D1070" s="8" t="s">
        <v>473</v>
      </c>
      <c r="E1070" s="7"/>
      <c r="F1070" s="7"/>
      <c r="G1070" s="8"/>
      <c r="H1070" s="8"/>
      <c r="I1070" s="9">
        <f>SUBTOTAL(109, I$1069:I1069)</f>
        <v>2437</v>
      </c>
      <c r="J1070" s="8">
        <f>SMALL(L1070:$AD1070,COUNTIF(L1070:$AD1070,0)+1)</f>
        <v>1340.35</v>
      </c>
      <c r="K1070" s="9">
        <f>MAX(L1070:$AD1070)</f>
        <v>2315.15</v>
      </c>
      <c r="L1070" s="9">
        <f>SUBTOTAL(109, L$1069:L1069)</f>
        <v>1705.9</v>
      </c>
      <c r="M1070" s="9">
        <f>SUBTOTAL(109, M$1069:M1069)</f>
        <v>2315.15</v>
      </c>
      <c r="N1070" s="9">
        <f>SUBTOTAL(109, N$1069:N1069)</f>
        <v>1462.2</v>
      </c>
      <c r="O1070" s="9">
        <f>SUBTOTAL(109, O$1069:O1069)</f>
        <v>1608.42</v>
      </c>
      <c r="P1070" s="9">
        <f>SUBTOTAL(109, P$1069:P1069)</f>
        <v>2203.0500000000002</v>
      </c>
      <c r="Q1070" s="9">
        <f>SUBTOTAL(109, Q$1069:Q1069)</f>
        <v>2115.3200000000002</v>
      </c>
      <c r="R1070" s="9">
        <f>SUBTOTAL(109, R$1069:R1069)</f>
        <v>2071.4499999999998</v>
      </c>
      <c r="S1070" s="9">
        <f>SUBTOTAL(109, S$1069:S1069)</f>
        <v>2242.04</v>
      </c>
      <c r="T1070" s="9">
        <f>SUBTOTAL(109, T$1069:T1069)</f>
        <v>2242.04</v>
      </c>
      <c r="U1070" s="9">
        <f>SUBTOTAL(109, U$1069:U1069)</f>
        <v>1608.42</v>
      </c>
      <c r="V1070" s="9">
        <f>SUBTOTAL(109, V$1069:V1069)</f>
        <v>2315.15</v>
      </c>
      <c r="W1070" s="9">
        <f>SUBTOTAL(109, W$1069:W1069)</f>
        <v>1340.35</v>
      </c>
      <c r="X1070" s="9">
        <f>SUBTOTAL(109, X$1069:X1069)</f>
        <v>2266.41</v>
      </c>
      <c r="Y1070" s="9">
        <f>SUBTOTAL(109, Y$1069:Y1069)</f>
        <v>1535.31</v>
      </c>
      <c r="Z1070" s="9">
        <f>SUBTOTAL(109, Z$1069:Z1069)</f>
        <v>1340.35</v>
      </c>
      <c r="AA1070" s="9">
        <f>SUBTOTAL(109, AA$1069:AA1069)</f>
        <v>2242.04</v>
      </c>
      <c r="AB1070" s="9">
        <f>SUBTOTAL(109, AB$1069:AB1069)</f>
        <v>2112.88</v>
      </c>
      <c r="AC1070" s="9">
        <f>SUBTOTAL(109, AC$1069:AC1069)</f>
        <v>1949.6</v>
      </c>
      <c r="AD1070" s="9">
        <f>SUBTOTAL(109, AD$1069:AD1069)</f>
        <v>1436.99</v>
      </c>
    </row>
    <row r="1071" spans="1:30" x14ac:dyDescent="0.25">
      <c r="A1071" t="s">
        <v>31</v>
      </c>
      <c r="B1071" t="s">
        <v>32</v>
      </c>
      <c r="C1071" s="4">
        <v>19083</v>
      </c>
      <c r="D1071" s="2" t="s">
        <v>474</v>
      </c>
      <c r="E1071" s="4">
        <v>19083</v>
      </c>
      <c r="F1071" s="4">
        <v>402</v>
      </c>
      <c r="G1071" t="s">
        <v>91</v>
      </c>
      <c r="H1071">
        <v>1</v>
      </c>
      <c r="I1071" s="6">
        <v>2437</v>
      </c>
      <c r="L1071" s="6">
        <v>1705.9</v>
      </c>
      <c r="M1071" s="6">
        <v>2315.15</v>
      </c>
      <c r="N1071" s="6">
        <v>1462.2</v>
      </c>
      <c r="O1071" s="6">
        <v>1608.42</v>
      </c>
      <c r="P1071" s="6">
        <v>2203.0500000000002</v>
      </c>
      <c r="Q1071" s="6">
        <v>2115.3200000000002</v>
      </c>
      <c r="R1071" s="6">
        <v>2071.4499999999998</v>
      </c>
      <c r="S1071" s="6">
        <v>2242.04</v>
      </c>
      <c r="T1071" s="6">
        <v>2242.04</v>
      </c>
      <c r="U1071" s="6">
        <v>1608.42</v>
      </c>
      <c r="V1071" s="6">
        <v>2315.15</v>
      </c>
      <c r="W1071" s="6">
        <v>1340.35</v>
      </c>
      <c r="X1071" s="6">
        <v>2266.41</v>
      </c>
      <c r="Y1071" s="6">
        <v>1535.31</v>
      </c>
      <c r="Z1071" s="6">
        <v>1340.35</v>
      </c>
      <c r="AA1071" s="6">
        <v>2242.04</v>
      </c>
      <c r="AB1071" s="6">
        <v>2112.88</v>
      </c>
      <c r="AC1071" s="6">
        <v>1949.6</v>
      </c>
      <c r="AD1071" s="6">
        <v>1436.99</v>
      </c>
    </row>
    <row r="1072" spans="1:30" x14ac:dyDescent="0.25">
      <c r="A1072" t="s">
        <v>31</v>
      </c>
      <c r="B1072" t="s">
        <v>32</v>
      </c>
      <c r="C1072" s="7" t="s">
        <v>35</v>
      </c>
      <c r="D1072" s="8" t="s">
        <v>474</v>
      </c>
      <c r="E1072" s="7"/>
      <c r="F1072" s="7"/>
      <c r="G1072" s="8"/>
      <c r="H1072" s="8"/>
      <c r="I1072" s="9">
        <f>SUBTOTAL(109, I$1071:I1071)</f>
        <v>2437</v>
      </c>
      <c r="J1072" s="8">
        <f>SMALL(L1072:$AD1072,COUNTIF(L1072:$AD1072,0)+1)</f>
        <v>1340.35</v>
      </c>
      <c r="K1072" s="9">
        <f>MAX(L1072:$AD1072)</f>
        <v>2315.15</v>
      </c>
      <c r="L1072" s="9">
        <f>SUBTOTAL(109, L$1071:L1071)</f>
        <v>1705.9</v>
      </c>
      <c r="M1072" s="9">
        <f>SUBTOTAL(109, M$1071:M1071)</f>
        <v>2315.15</v>
      </c>
      <c r="N1072" s="9">
        <f>SUBTOTAL(109, N$1071:N1071)</f>
        <v>1462.2</v>
      </c>
      <c r="O1072" s="9">
        <f>SUBTOTAL(109, O$1071:O1071)</f>
        <v>1608.42</v>
      </c>
      <c r="P1072" s="9">
        <f>SUBTOTAL(109, P$1071:P1071)</f>
        <v>2203.0500000000002</v>
      </c>
      <c r="Q1072" s="9">
        <f>SUBTOTAL(109, Q$1071:Q1071)</f>
        <v>2115.3200000000002</v>
      </c>
      <c r="R1072" s="9">
        <f>SUBTOTAL(109, R$1071:R1071)</f>
        <v>2071.4499999999998</v>
      </c>
      <c r="S1072" s="9">
        <f>SUBTOTAL(109, S$1071:S1071)</f>
        <v>2242.04</v>
      </c>
      <c r="T1072" s="9">
        <f>SUBTOTAL(109, T$1071:T1071)</f>
        <v>2242.04</v>
      </c>
      <c r="U1072" s="9">
        <f>SUBTOTAL(109, U$1071:U1071)</f>
        <v>1608.42</v>
      </c>
      <c r="V1072" s="9">
        <f>SUBTOTAL(109, V$1071:V1071)</f>
        <v>2315.15</v>
      </c>
      <c r="W1072" s="9">
        <f>SUBTOTAL(109, W$1071:W1071)</f>
        <v>1340.35</v>
      </c>
      <c r="X1072" s="9">
        <f>SUBTOTAL(109, X$1071:X1071)</f>
        <v>2266.41</v>
      </c>
      <c r="Y1072" s="9">
        <f>SUBTOTAL(109, Y$1071:Y1071)</f>
        <v>1535.31</v>
      </c>
      <c r="Z1072" s="9">
        <f>SUBTOTAL(109, Z$1071:Z1071)</f>
        <v>1340.35</v>
      </c>
      <c r="AA1072" s="9">
        <f>SUBTOTAL(109, AA$1071:AA1071)</f>
        <v>2242.04</v>
      </c>
      <c r="AB1072" s="9">
        <f>SUBTOTAL(109, AB$1071:AB1071)</f>
        <v>2112.88</v>
      </c>
      <c r="AC1072" s="9">
        <f>SUBTOTAL(109, AC$1071:AC1071)</f>
        <v>1949.6</v>
      </c>
      <c r="AD1072" s="9">
        <f>SUBTOTAL(109, AD$1071:AD1071)</f>
        <v>1436.99</v>
      </c>
    </row>
    <row r="1073" spans="1:30" x14ac:dyDescent="0.25">
      <c r="A1073" t="s">
        <v>31</v>
      </c>
      <c r="B1073" t="s">
        <v>32</v>
      </c>
      <c r="C1073" s="4">
        <v>31500</v>
      </c>
      <c r="D1073" s="2" t="s">
        <v>495</v>
      </c>
      <c r="E1073" s="4">
        <v>31500</v>
      </c>
      <c r="F1073" s="4">
        <v>975</v>
      </c>
      <c r="G1073" t="s">
        <v>207</v>
      </c>
      <c r="H1073">
        <v>1</v>
      </c>
      <c r="I1073" s="6">
        <v>359</v>
      </c>
      <c r="L1073" s="6">
        <v>251.3</v>
      </c>
      <c r="M1073" s="6">
        <v>341.05</v>
      </c>
      <c r="N1073" s="6">
        <v>152.72999999999999</v>
      </c>
      <c r="O1073" s="6">
        <v>236.94</v>
      </c>
      <c r="P1073" s="6">
        <v>324.54000000000002</v>
      </c>
      <c r="Q1073" s="6">
        <v>311.61</v>
      </c>
      <c r="R1073" s="6">
        <v>305.14999999999998</v>
      </c>
      <c r="S1073" s="6">
        <v>330.28</v>
      </c>
      <c r="T1073" s="6">
        <v>330.28</v>
      </c>
      <c r="U1073" s="6">
        <v>236.94</v>
      </c>
      <c r="V1073" s="6">
        <v>251.3</v>
      </c>
      <c r="W1073" s="6">
        <v>155.85</v>
      </c>
      <c r="X1073" s="6">
        <v>333.87</v>
      </c>
      <c r="Y1073" s="6">
        <v>226.17</v>
      </c>
      <c r="Z1073" s="6">
        <v>155.85</v>
      </c>
      <c r="AA1073" s="6">
        <v>330.28</v>
      </c>
      <c r="AB1073" s="6">
        <v>311.25</v>
      </c>
      <c r="AC1073" s="6">
        <v>287.2</v>
      </c>
      <c r="AD1073" s="6">
        <v>216.07</v>
      </c>
    </row>
    <row r="1074" spans="1:30" x14ac:dyDescent="0.25">
      <c r="A1074" t="s">
        <v>31</v>
      </c>
      <c r="B1074" t="s">
        <v>32</v>
      </c>
      <c r="C1074" s="7" t="s">
        <v>35</v>
      </c>
      <c r="D1074" s="8" t="s">
        <v>495</v>
      </c>
      <c r="E1074" s="7"/>
      <c r="F1074" s="7"/>
      <c r="G1074" s="8"/>
      <c r="H1074" s="8"/>
      <c r="I1074" s="9">
        <f>SUBTOTAL(109, I$1073:I1073)</f>
        <v>359</v>
      </c>
      <c r="J1074" s="8">
        <f>SMALL(L1074:$AD1074,COUNTIF(L1074:$AD1074,0)+1)</f>
        <v>152.72999999999999</v>
      </c>
      <c r="K1074" s="9">
        <f>MAX(L1074:$AD1074)</f>
        <v>341.05</v>
      </c>
      <c r="L1074" s="9">
        <f>SUBTOTAL(109, L$1073:L1073)</f>
        <v>251.3</v>
      </c>
      <c r="M1074" s="9">
        <f>SUBTOTAL(109, M$1073:M1073)</f>
        <v>341.05</v>
      </c>
      <c r="N1074" s="9">
        <f>SUBTOTAL(109, N$1073:N1073)</f>
        <v>152.72999999999999</v>
      </c>
      <c r="O1074" s="9">
        <f>SUBTOTAL(109, O$1073:O1073)</f>
        <v>236.94</v>
      </c>
      <c r="P1074" s="9">
        <f>SUBTOTAL(109, P$1073:P1073)</f>
        <v>324.54000000000002</v>
      </c>
      <c r="Q1074" s="9">
        <f>SUBTOTAL(109, Q$1073:Q1073)</f>
        <v>311.61</v>
      </c>
      <c r="R1074" s="9">
        <f>SUBTOTAL(109, R$1073:R1073)</f>
        <v>305.14999999999998</v>
      </c>
      <c r="S1074" s="9">
        <f>SUBTOTAL(109, S$1073:S1073)</f>
        <v>330.28</v>
      </c>
      <c r="T1074" s="9">
        <f>SUBTOTAL(109, T$1073:T1073)</f>
        <v>330.28</v>
      </c>
      <c r="U1074" s="9">
        <f>SUBTOTAL(109, U$1073:U1073)</f>
        <v>236.94</v>
      </c>
      <c r="V1074" s="9">
        <f>SUBTOTAL(109, V$1073:V1073)</f>
        <v>251.3</v>
      </c>
      <c r="W1074" s="9">
        <f>SUBTOTAL(109, W$1073:W1073)</f>
        <v>155.85</v>
      </c>
      <c r="X1074" s="9">
        <f>SUBTOTAL(109, X$1073:X1073)</f>
        <v>333.87</v>
      </c>
      <c r="Y1074" s="9">
        <f>SUBTOTAL(109, Y$1073:Y1073)</f>
        <v>226.17</v>
      </c>
      <c r="Z1074" s="9">
        <f>SUBTOTAL(109, Z$1073:Z1073)</f>
        <v>155.85</v>
      </c>
      <c r="AA1074" s="9">
        <f>SUBTOTAL(109, AA$1073:AA1073)</f>
        <v>330.28</v>
      </c>
      <c r="AB1074" s="9">
        <f>SUBTOTAL(109, AB$1073:AB1073)</f>
        <v>311.25</v>
      </c>
      <c r="AC1074" s="9">
        <f>SUBTOTAL(109, AC$1073:AC1073)</f>
        <v>287.2</v>
      </c>
      <c r="AD1074" s="9">
        <f>SUBTOTAL(109, AD$1073:AD1073)</f>
        <v>216.07</v>
      </c>
    </row>
    <row r="1075" spans="1:30" x14ac:dyDescent="0.25">
      <c r="A1075" t="s">
        <v>31</v>
      </c>
      <c r="B1075" t="s">
        <v>32</v>
      </c>
      <c r="C1075" s="4">
        <v>85610</v>
      </c>
      <c r="D1075" s="2" t="s">
        <v>496</v>
      </c>
      <c r="E1075" s="4">
        <v>85610</v>
      </c>
      <c r="F1075" s="4">
        <v>300</v>
      </c>
      <c r="G1075" t="s">
        <v>41</v>
      </c>
      <c r="H1075">
        <v>1</v>
      </c>
      <c r="I1075" s="6">
        <v>41</v>
      </c>
      <c r="L1075" s="6">
        <v>28.7</v>
      </c>
      <c r="M1075" s="6">
        <v>38.950000000000003</v>
      </c>
      <c r="N1075" s="6">
        <v>24.6</v>
      </c>
      <c r="O1075" s="6">
        <v>27.06</v>
      </c>
      <c r="P1075" s="6">
        <v>37.06</v>
      </c>
      <c r="Q1075" s="6">
        <v>35.590000000000003</v>
      </c>
      <c r="R1075" s="6">
        <v>34.85</v>
      </c>
      <c r="S1075" s="6">
        <v>37.72</v>
      </c>
      <c r="T1075" s="6">
        <v>37.72</v>
      </c>
      <c r="U1075" s="6">
        <v>27.06</v>
      </c>
      <c r="V1075" s="6">
        <v>38.950000000000003</v>
      </c>
      <c r="W1075" s="6">
        <v>22.55</v>
      </c>
      <c r="X1075" s="6">
        <v>38.130000000000003</v>
      </c>
      <c r="Y1075" s="6">
        <v>25.83</v>
      </c>
      <c r="Z1075" s="6">
        <v>22.55</v>
      </c>
      <c r="AA1075" s="6">
        <v>37.72</v>
      </c>
      <c r="AB1075" s="6">
        <v>35.549999999999997</v>
      </c>
      <c r="AC1075" s="6">
        <v>32.799999999999997</v>
      </c>
      <c r="AD1075" s="6" t="s">
        <v>710</v>
      </c>
    </row>
    <row r="1076" spans="1:30" x14ac:dyDescent="0.25">
      <c r="A1076" t="s">
        <v>31</v>
      </c>
      <c r="B1076" t="s">
        <v>32</v>
      </c>
      <c r="C1076" s="7" t="s">
        <v>35</v>
      </c>
      <c r="D1076" s="8" t="s">
        <v>496</v>
      </c>
      <c r="E1076" s="7"/>
      <c r="F1076" s="7"/>
      <c r="G1076" s="8"/>
      <c r="H1076" s="8"/>
      <c r="I1076" s="9">
        <f>SUBTOTAL(109, I$1075:I1075)</f>
        <v>41</v>
      </c>
      <c r="J1076" s="8">
        <f>SMALL(L1076:$AD1076,COUNTIF(L1076:$AD1076,0)+1)</f>
        <v>22.55</v>
      </c>
      <c r="K1076" s="9">
        <f>MAX(L1076:$AD1076)</f>
        <v>38.950000000000003</v>
      </c>
      <c r="L1076" s="9">
        <f>SUBTOTAL(109, L$1075:L1075)</f>
        <v>28.7</v>
      </c>
      <c r="M1076" s="9">
        <f>SUBTOTAL(109, M$1075:M1075)</f>
        <v>38.950000000000003</v>
      </c>
      <c r="N1076" s="9">
        <f>SUBTOTAL(109, N$1075:N1075)</f>
        <v>24.6</v>
      </c>
      <c r="O1076" s="9">
        <f>SUBTOTAL(109, O$1075:O1075)</f>
        <v>27.06</v>
      </c>
      <c r="P1076" s="9">
        <f>SUBTOTAL(109, P$1075:P1075)</f>
        <v>37.06</v>
      </c>
      <c r="Q1076" s="9">
        <f>SUBTOTAL(109, Q$1075:Q1075)</f>
        <v>35.590000000000003</v>
      </c>
      <c r="R1076" s="9">
        <f>SUBTOTAL(109, R$1075:R1075)</f>
        <v>34.85</v>
      </c>
      <c r="S1076" s="9">
        <f>SUBTOTAL(109, S$1075:S1075)</f>
        <v>37.72</v>
      </c>
      <c r="T1076" s="9">
        <f>SUBTOTAL(109, T$1075:T1075)</f>
        <v>37.72</v>
      </c>
      <c r="U1076" s="9">
        <f>SUBTOTAL(109, U$1075:U1075)</f>
        <v>27.06</v>
      </c>
      <c r="V1076" s="9">
        <f>SUBTOTAL(109, V$1075:V1075)</f>
        <v>38.950000000000003</v>
      </c>
      <c r="W1076" s="9">
        <f>SUBTOTAL(109, W$1075:W1075)</f>
        <v>22.55</v>
      </c>
      <c r="X1076" s="9">
        <f>SUBTOTAL(109, X$1075:X1075)</f>
        <v>38.130000000000003</v>
      </c>
      <c r="Y1076" s="9">
        <f>SUBTOTAL(109, Y$1075:Y1075)</f>
        <v>25.83</v>
      </c>
      <c r="Z1076" s="9">
        <f>SUBTOTAL(109, Z$1075:Z1075)</f>
        <v>22.55</v>
      </c>
      <c r="AA1076" s="9">
        <f>SUBTOTAL(109, AA$1075:AA1075)</f>
        <v>37.72</v>
      </c>
      <c r="AB1076" s="9">
        <f>SUBTOTAL(109, AB$1075:AB1075)</f>
        <v>35.549999999999997</v>
      </c>
      <c r="AC1076" s="9">
        <f>SUBTOTAL(109, AC$1075:AC1075)</f>
        <v>32.799999999999997</v>
      </c>
      <c r="AD1076" s="9">
        <f>SUBTOTAL(109, AD$1075:AD1075)</f>
        <v>0</v>
      </c>
    </row>
    <row r="1077" spans="1:30" x14ac:dyDescent="0.25">
      <c r="A1077" t="s">
        <v>31</v>
      </c>
      <c r="B1077" t="s">
        <v>32</v>
      </c>
      <c r="C1077" s="4">
        <v>73721</v>
      </c>
      <c r="D1077" s="2" t="s">
        <v>497</v>
      </c>
      <c r="E1077" s="4">
        <v>73721</v>
      </c>
      <c r="F1077" s="4">
        <v>610</v>
      </c>
      <c r="G1077" t="s">
        <v>123</v>
      </c>
      <c r="H1077">
        <v>1</v>
      </c>
      <c r="I1077" s="6">
        <v>4141</v>
      </c>
      <c r="L1077" s="6">
        <v>2898.7</v>
      </c>
      <c r="M1077" s="6">
        <v>3933.95</v>
      </c>
      <c r="N1077" s="6">
        <v>2484.6</v>
      </c>
      <c r="O1077" s="6">
        <v>2733.06</v>
      </c>
      <c r="P1077" s="6">
        <v>3743.46</v>
      </c>
      <c r="Q1077" s="6">
        <v>3594.39</v>
      </c>
      <c r="R1077" s="6">
        <v>3519.85</v>
      </c>
      <c r="S1077" s="6">
        <v>3809.72</v>
      </c>
      <c r="T1077" s="6">
        <v>3809.72</v>
      </c>
      <c r="U1077" s="6">
        <v>2733.06</v>
      </c>
      <c r="V1077" s="6">
        <v>3933.95</v>
      </c>
      <c r="W1077" s="6">
        <v>2277.5500000000002</v>
      </c>
      <c r="X1077" s="6">
        <v>3851.13</v>
      </c>
      <c r="Y1077" s="6">
        <v>2608.83</v>
      </c>
      <c r="Z1077" s="6">
        <v>2277.5500000000002</v>
      </c>
      <c r="AA1077" s="6">
        <v>3809.72</v>
      </c>
      <c r="AB1077" s="6">
        <v>3590.25</v>
      </c>
      <c r="AC1077" s="6">
        <v>3312.8</v>
      </c>
      <c r="AD1077" s="6">
        <v>235</v>
      </c>
    </row>
    <row r="1078" spans="1:30" x14ac:dyDescent="0.25">
      <c r="A1078" t="s">
        <v>31</v>
      </c>
      <c r="B1078" t="s">
        <v>32</v>
      </c>
      <c r="C1078" s="7" t="s">
        <v>35</v>
      </c>
      <c r="D1078" s="8" t="s">
        <v>497</v>
      </c>
      <c r="E1078" s="7"/>
      <c r="F1078" s="7"/>
      <c r="G1078" s="8"/>
      <c r="H1078" s="8"/>
      <c r="I1078" s="9">
        <f>SUBTOTAL(109, I$1077:I1077)</f>
        <v>4141</v>
      </c>
      <c r="J1078" s="8">
        <f>SMALL(L1078:$AD1078,COUNTIF(L1078:$AD1078,0)+1)</f>
        <v>235</v>
      </c>
      <c r="K1078" s="9">
        <f>MAX(L1078:$AD1078)</f>
        <v>3933.95</v>
      </c>
      <c r="L1078" s="9">
        <f>SUBTOTAL(109, L$1077:L1077)</f>
        <v>2898.7</v>
      </c>
      <c r="M1078" s="9">
        <f>SUBTOTAL(109, M$1077:M1077)</f>
        <v>3933.95</v>
      </c>
      <c r="N1078" s="9">
        <f>SUBTOTAL(109, N$1077:N1077)</f>
        <v>2484.6</v>
      </c>
      <c r="O1078" s="9">
        <f>SUBTOTAL(109, O$1077:O1077)</f>
        <v>2733.06</v>
      </c>
      <c r="P1078" s="9">
        <f>SUBTOTAL(109, P$1077:P1077)</f>
        <v>3743.46</v>
      </c>
      <c r="Q1078" s="9">
        <f>SUBTOTAL(109, Q$1077:Q1077)</f>
        <v>3594.39</v>
      </c>
      <c r="R1078" s="9">
        <f>SUBTOTAL(109, R$1077:R1077)</f>
        <v>3519.85</v>
      </c>
      <c r="S1078" s="9">
        <f>SUBTOTAL(109, S$1077:S1077)</f>
        <v>3809.72</v>
      </c>
      <c r="T1078" s="9">
        <f>SUBTOTAL(109, T$1077:T1077)</f>
        <v>3809.72</v>
      </c>
      <c r="U1078" s="9">
        <f>SUBTOTAL(109, U$1077:U1077)</f>
        <v>2733.06</v>
      </c>
      <c r="V1078" s="9">
        <f>SUBTOTAL(109, V$1077:V1077)</f>
        <v>3933.95</v>
      </c>
      <c r="W1078" s="9">
        <f>SUBTOTAL(109, W$1077:W1077)</f>
        <v>2277.5500000000002</v>
      </c>
      <c r="X1078" s="9">
        <f>SUBTOTAL(109, X$1077:X1077)</f>
        <v>3851.13</v>
      </c>
      <c r="Y1078" s="9">
        <f>SUBTOTAL(109, Y$1077:Y1077)</f>
        <v>2608.83</v>
      </c>
      <c r="Z1078" s="9">
        <f>SUBTOTAL(109, Z$1077:Z1077)</f>
        <v>2277.5500000000002</v>
      </c>
      <c r="AA1078" s="9">
        <f>SUBTOTAL(109, AA$1077:AA1077)</f>
        <v>3809.72</v>
      </c>
      <c r="AB1078" s="9">
        <f>SUBTOTAL(109, AB$1077:AB1077)</f>
        <v>3590.25</v>
      </c>
      <c r="AC1078" s="9">
        <f>SUBTOTAL(109, AC$1077:AC1077)</f>
        <v>3312.8</v>
      </c>
      <c r="AD1078" s="9">
        <f>SUBTOTAL(109, AD$1077:AD1077)</f>
        <v>235</v>
      </c>
    </row>
    <row r="1079" spans="1:30" x14ac:dyDescent="0.25">
      <c r="A1079" t="s">
        <v>31</v>
      </c>
      <c r="B1079" t="s">
        <v>32</v>
      </c>
      <c r="C1079" s="4">
        <v>73221</v>
      </c>
      <c r="D1079" s="2" t="s">
        <v>498</v>
      </c>
      <c r="E1079" s="4">
        <v>73221</v>
      </c>
      <c r="F1079" s="4">
        <v>610</v>
      </c>
      <c r="G1079" t="s">
        <v>123</v>
      </c>
      <c r="H1079">
        <v>1</v>
      </c>
      <c r="I1079" s="6">
        <v>3950</v>
      </c>
      <c r="L1079" s="6">
        <v>2765</v>
      </c>
      <c r="M1079" s="6">
        <v>3752.5</v>
      </c>
      <c r="N1079" s="6">
        <v>2370</v>
      </c>
      <c r="O1079" s="6">
        <v>2607</v>
      </c>
      <c r="P1079" s="6">
        <v>3570.8</v>
      </c>
      <c r="Q1079" s="6">
        <v>3428.6</v>
      </c>
      <c r="R1079" s="6">
        <v>3357.5</v>
      </c>
      <c r="S1079" s="6">
        <v>3634</v>
      </c>
      <c r="T1079" s="6">
        <v>3634</v>
      </c>
      <c r="U1079" s="6">
        <v>2607</v>
      </c>
      <c r="V1079" s="6">
        <v>3752.5</v>
      </c>
      <c r="W1079" s="6">
        <v>2172.5</v>
      </c>
      <c r="X1079" s="6">
        <v>3673.5</v>
      </c>
      <c r="Y1079" s="6">
        <v>2488.5</v>
      </c>
      <c r="Z1079" s="6">
        <v>2172.5</v>
      </c>
      <c r="AA1079" s="6">
        <v>3634</v>
      </c>
      <c r="AB1079" s="6">
        <v>3424.65</v>
      </c>
      <c r="AC1079" s="6">
        <v>3160</v>
      </c>
      <c r="AD1079" s="6">
        <v>235</v>
      </c>
    </row>
    <row r="1080" spans="1:30" x14ac:dyDescent="0.25">
      <c r="A1080" t="s">
        <v>31</v>
      </c>
      <c r="B1080" t="s">
        <v>32</v>
      </c>
      <c r="C1080" s="7" t="s">
        <v>35</v>
      </c>
      <c r="D1080" s="8" t="s">
        <v>498</v>
      </c>
      <c r="E1080" s="7"/>
      <c r="F1080" s="7"/>
      <c r="G1080" s="8"/>
      <c r="H1080" s="8"/>
      <c r="I1080" s="9">
        <f>SUBTOTAL(109, I$1079:I1079)</f>
        <v>3950</v>
      </c>
      <c r="J1080" s="8">
        <f>SMALL(L1080:$AD1080,COUNTIF(L1080:$AD1080,0)+1)</f>
        <v>235</v>
      </c>
      <c r="K1080" s="9">
        <f>MAX(L1080:$AD1080)</f>
        <v>3752.5</v>
      </c>
      <c r="L1080" s="9">
        <f>SUBTOTAL(109, L$1079:L1079)</f>
        <v>2765</v>
      </c>
      <c r="M1080" s="9">
        <f>SUBTOTAL(109, M$1079:M1079)</f>
        <v>3752.5</v>
      </c>
      <c r="N1080" s="9">
        <f>SUBTOTAL(109, N$1079:N1079)</f>
        <v>2370</v>
      </c>
      <c r="O1080" s="9">
        <f>SUBTOTAL(109, O$1079:O1079)</f>
        <v>2607</v>
      </c>
      <c r="P1080" s="9">
        <f>SUBTOTAL(109, P$1079:P1079)</f>
        <v>3570.8</v>
      </c>
      <c r="Q1080" s="9">
        <f>SUBTOTAL(109, Q$1079:Q1079)</f>
        <v>3428.6</v>
      </c>
      <c r="R1080" s="9">
        <f>SUBTOTAL(109, R$1079:R1079)</f>
        <v>3357.5</v>
      </c>
      <c r="S1080" s="9">
        <f>SUBTOTAL(109, S$1079:S1079)</f>
        <v>3634</v>
      </c>
      <c r="T1080" s="9">
        <f>SUBTOTAL(109, T$1079:T1079)</f>
        <v>3634</v>
      </c>
      <c r="U1080" s="9">
        <f>SUBTOTAL(109, U$1079:U1079)</f>
        <v>2607</v>
      </c>
      <c r="V1080" s="9">
        <f>SUBTOTAL(109, V$1079:V1079)</f>
        <v>3752.5</v>
      </c>
      <c r="W1080" s="9">
        <f>SUBTOTAL(109, W$1079:W1079)</f>
        <v>2172.5</v>
      </c>
      <c r="X1080" s="9">
        <f>SUBTOTAL(109, X$1079:X1079)</f>
        <v>3673.5</v>
      </c>
      <c r="Y1080" s="9">
        <f>SUBTOTAL(109, Y$1079:Y1079)</f>
        <v>2488.5</v>
      </c>
      <c r="Z1080" s="9">
        <f>SUBTOTAL(109, Z$1079:Z1079)</f>
        <v>2172.5</v>
      </c>
      <c r="AA1080" s="9">
        <f>SUBTOTAL(109, AA$1079:AA1079)</f>
        <v>3634</v>
      </c>
      <c r="AB1080" s="9">
        <f>SUBTOTAL(109, AB$1079:AB1079)</f>
        <v>3424.65</v>
      </c>
      <c r="AC1080" s="9">
        <f>SUBTOTAL(109, AC$1079:AC1079)</f>
        <v>3160</v>
      </c>
      <c r="AD1080" s="9">
        <f>SUBTOTAL(109, AD$1079:AD1079)</f>
        <v>235</v>
      </c>
    </row>
    <row r="1081" spans="1:30" x14ac:dyDescent="0.25">
      <c r="A1081" t="s">
        <v>31</v>
      </c>
      <c r="B1081" t="s">
        <v>32</v>
      </c>
      <c r="C1081" s="4">
        <v>76882</v>
      </c>
      <c r="D1081" s="2" t="s">
        <v>499</v>
      </c>
      <c r="E1081" s="4">
        <v>76882</v>
      </c>
      <c r="F1081" s="4">
        <v>402</v>
      </c>
      <c r="G1081" t="s">
        <v>91</v>
      </c>
      <c r="H1081">
        <v>1</v>
      </c>
      <c r="I1081" s="6">
        <v>389</v>
      </c>
      <c r="L1081" s="6">
        <v>272.3</v>
      </c>
      <c r="M1081" s="6">
        <v>369.55</v>
      </c>
      <c r="N1081" s="6">
        <v>233.4</v>
      </c>
      <c r="O1081" s="6">
        <v>256.74</v>
      </c>
      <c r="P1081" s="6">
        <v>351.66</v>
      </c>
      <c r="Q1081" s="6">
        <v>337.65</v>
      </c>
      <c r="R1081" s="6">
        <v>330.65</v>
      </c>
      <c r="S1081" s="6">
        <v>357.88</v>
      </c>
      <c r="T1081" s="6">
        <v>357.88</v>
      </c>
      <c r="U1081" s="6">
        <v>256.74</v>
      </c>
      <c r="V1081" s="6">
        <v>369.55</v>
      </c>
      <c r="W1081" s="6">
        <v>213.95</v>
      </c>
      <c r="X1081" s="6">
        <v>361.77</v>
      </c>
      <c r="Y1081" s="6">
        <v>245.07</v>
      </c>
      <c r="Z1081" s="6">
        <v>213.95</v>
      </c>
      <c r="AA1081" s="6">
        <v>357.88</v>
      </c>
      <c r="AB1081" s="6">
        <v>337.26</v>
      </c>
      <c r="AC1081" s="6">
        <v>311.2</v>
      </c>
      <c r="AD1081" s="6">
        <v>111.19</v>
      </c>
    </row>
    <row r="1082" spans="1:30" x14ac:dyDescent="0.25">
      <c r="A1082" t="s">
        <v>31</v>
      </c>
      <c r="B1082" t="s">
        <v>32</v>
      </c>
      <c r="C1082" s="7" t="s">
        <v>35</v>
      </c>
      <c r="D1082" s="8" t="s">
        <v>499</v>
      </c>
      <c r="E1082" s="7"/>
      <c r="F1082" s="7"/>
      <c r="G1082" s="8"/>
      <c r="H1082" s="8"/>
      <c r="I1082" s="9">
        <f>SUBTOTAL(109, I$1081:I1081)</f>
        <v>389</v>
      </c>
      <c r="J1082" s="8">
        <f>SMALL(L1082:$AD1082,COUNTIF(L1082:$AD1082,0)+1)</f>
        <v>111.19</v>
      </c>
      <c r="K1082" s="9">
        <f>MAX(L1082:$AD1082)</f>
        <v>369.55</v>
      </c>
      <c r="L1082" s="9">
        <f>SUBTOTAL(109, L$1081:L1081)</f>
        <v>272.3</v>
      </c>
      <c r="M1082" s="9">
        <f>SUBTOTAL(109, M$1081:M1081)</f>
        <v>369.55</v>
      </c>
      <c r="N1082" s="9">
        <f>SUBTOTAL(109, N$1081:N1081)</f>
        <v>233.4</v>
      </c>
      <c r="O1082" s="9">
        <f>SUBTOTAL(109, O$1081:O1081)</f>
        <v>256.74</v>
      </c>
      <c r="P1082" s="9">
        <f>SUBTOTAL(109, P$1081:P1081)</f>
        <v>351.66</v>
      </c>
      <c r="Q1082" s="9">
        <f>SUBTOTAL(109, Q$1081:Q1081)</f>
        <v>337.65</v>
      </c>
      <c r="R1082" s="9">
        <f>SUBTOTAL(109, R$1081:R1081)</f>
        <v>330.65</v>
      </c>
      <c r="S1082" s="9">
        <f>SUBTOTAL(109, S$1081:S1081)</f>
        <v>357.88</v>
      </c>
      <c r="T1082" s="9">
        <f>SUBTOTAL(109, T$1081:T1081)</f>
        <v>357.88</v>
      </c>
      <c r="U1082" s="9">
        <f>SUBTOTAL(109, U$1081:U1081)</f>
        <v>256.74</v>
      </c>
      <c r="V1082" s="9">
        <f>SUBTOTAL(109, V$1081:V1081)</f>
        <v>369.55</v>
      </c>
      <c r="W1082" s="9">
        <f>SUBTOTAL(109, W$1081:W1081)</f>
        <v>213.95</v>
      </c>
      <c r="X1082" s="9">
        <f>SUBTOTAL(109, X$1081:X1081)</f>
        <v>361.77</v>
      </c>
      <c r="Y1082" s="9">
        <f>SUBTOTAL(109, Y$1081:Y1081)</f>
        <v>245.07</v>
      </c>
      <c r="Z1082" s="9">
        <f>SUBTOTAL(109, Z$1081:Z1081)</f>
        <v>213.95</v>
      </c>
      <c r="AA1082" s="9">
        <f>SUBTOTAL(109, AA$1081:AA1081)</f>
        <v>357.88</v>
      </c>
      <c r="AB1082" s="9">
        <f>SUBTOTAL(109, AB$1081:AB1081)</f>
        <v>337.26</v>
      </c>
      <c r="AC1082" s="9">
        <f>SUBTOTAL(109, AC$1081:AC1081)</f>
        <v>311.2</v>
      </c>
      <c r="AD1082" s="9">
        <f>SUBTOTAL(109, AD$1081:AD1081)</f>
        <v>111.19</v>
      </c>
    </row>
    <row r="1083" spans="1:30" x14ac:dyDescent="0.25">
      <c r="A1083" t="s">
        <v>31</v>
      </c>
      <c r="B1083" t="s">
        <v>32</v>
      </c>
      <c r="C1083" s="4">
        <v>76882</v>
      </c>
      <c r="D1083" s="2" t="s">
        <v>500</v>
      </c>
      <c r="E1083" s="4">
        <v>76882</v>
      </c>
      <c r="F1083" s="4">
        <v>972</v>
      </c>
      <c r="G1083" t="s">
        <v>48</v>
      </c>
      <c r="H1083">
        <v>1</v>
      </c>
      <c r="I1083" s="6">
        <v>52</v>
      </c>
      <c r="L1083" s="6">
        <v>36.4</v>
      </c>
      <c r="M1083" s="6">
        <v>49.4</v>
      </c>
      <c r="N1083" s="6">
        <v>36.4</v>
      </c>
      <c r="O1083" s="6">
        <v>34.32</v>
      </c>
      <c r="P1083" s="6">
        <v>47.01</v>
      </c>
      <c r="Q1083" s="6">
        <v>45.14</v>
      </c>
      <c r="R1083" s="6">
        <v>44.2</v>
      </c>
      <c r="S1083" s="6">
        <v>47.84</v>
      </c>
      <c r="T1083" s="6">
        <v>47.84</v>
      </c>
      <c r="U1083" s="6">
        <v>34.32</v>
      </c>
      <c r="V1083" s="6">
        <v>36.4</v>
      </c>
      <c r="W1083" s="6">
        <v>52</v>
      </c>
      <c r="X1083" s="6">
        <v>48.36</v>
      </c>
      <c r="Y1083" s="6">
        <v>32.76</v>
      </c>
      <c r="Z1083" s="6">
        <v>52</v>
      </c>
      <c r="AA1083" s="6">
        <v>47.84</v>
      </c>
      <c r="AB1083" s="6">
        <v>45.08</v>
      </c>
      <c r="AC1083" s="6">
        <v>41.6</v>
      </c>
      <c r="AD1083" s="6">
        <v>111.19</v>
      </c>
    </row>
    <row r="1084" spans="1:30" x14ac:dyDescent="0.25">
      <c r="A1084" t="s">
        <v>31</v>
      </c>
      <c r="B1084" t="s">
        <v>32</v>
      </c>
      <c r="C1084" s="7" t="s">
        <v>35</v>
      </c>
      <c r="D1084" s="8" t="s">
        <v>500</v>
      </c>
      <c r="E1084" s="7"/>
      <c r="F1084" s="7"/>
      <c r="G1084" s="8"/>
      <c r="H1084" s="8"/>
      <c r="I1084" s="9">
        <f>SUBTOTAL(109, I$1083:I1083)</f>
        <v>52</v>
      </c>
      <c r="J1084" s="8">
        <f>SMALL(L1084:$AD1084,COUNTIF(L1084:$AD1084,0)+1)</f>
        <v>32.76</v>
      </c>
      <c r="K1084" s="9">
        <f>MAX(L1084:$AD1084)</f>
        <v>111.19</v>
      </c>
      <c r="L1084" s="9">
        <f>SUBTOTAL(109, L$1083:L1083)</f>
        <v>36.4</v>
      </c>
      <c r="M1084" s="9">
        <f>SUBTOTAL(109, M$1083:M1083)</f>
        <v>49.4</v>
      </c>
      <c r="N1084" s="9">
        <f>SUBTOTAL(109, N$1083:N1083)</f>
        <v>36.4</v>
      </c>
      <c r="O1084" s="9">
        <f>SUBTOTAL(109, O$1083:O1083)</f>
        <v>34.32</v>
      </c>
      <c r="P1084" s="9">
        <f>SUBTOTAL(109, P$1083:P1083)</f>
        <v>47.01</v>
      </c>
      <c r="Q1084" s="9">
        <f>SUBTOTAL(109, Q$1083:Q1083)</f>
        <v>45.14</v>
      </c>
      <c r="R1084" s="9">
        <f>SUBTOTAL(109, R$1083:R1083)</f>
        <v>44.2</v>
      </c>
      <c r="S1084" s="9">
        <f>SUBTOTAL(109, S$1083:S1083)</f>
        <v>47.84</v>
      </c>
      <c r="T1084" s="9">
        <f>SUBTOTAL(109, T$1083:T1083)</f>
        <v>47.84</v>
      </c>
      <c r="U1084" s="9">
        <f>SUBTOTAL(109, U$1083:U1083)</f>
        <v>34.32</v>
      </c>
      <c r="V1084" s="9">
        <f>SUBTOTAL(109, V$1083:V1083)</f>
        <v>36.4</v>
      </c>
      <c r="W1084" s="9">
        <f>SUBTOTAL(109, W$1083:W1083)</f>
        <v>52</v>
      </c>
      <c r="X1084" s="9">
        <f>SUBTOTAL(109, X$1083:X1083)</f>
        <v>48.36</v>
      </c>
      <c r="Y1084" s="9">
        <f>SUBTOTAL(109, Y$1083:Y1083)</f>
        <v>32.76</v>
      </c>
      <c r="Z1084" s="9">
        <f>SUBTOTAL(109, Z$1083:Z1083)</f>
        <v>52</v>
      </c>
      <c r="AA1084" s="9">
        <f>SUBTOTAL(109, AA$1083:AA1083)</f>
        <v>47.84</v>
      </c>
      <c r="AB1084" s="9">
        <f>SUBTOTAL(109, AB$1083:AB1083)</f>
        <v>45.08</v>
      </c>
      <c r="AC1084" s="9">
        <f>SUBTOTAL(109, AC$1083:AC1083)</f>
        <v>41.6</v>
      </c>
      <c r="AD1084" s="9">
        <f>SUBTOTAL(109, AD$1083:AD1083)</f>
        <v>111.19</v>
      </c>
    </row>
    <row r="1085" spans="1:30" x14ac:dyDescent="0.25">
      <c r="A1085" t="s">
        <v>31</v>
      </c>
      <c r="B1085" t="s">
        <v>32</v>
      </c>
      <c r="C1085" s="4">
        <v>76882</v>
      </c>
      <c r="D1085" s="2" t="s">
        <v>501</v>
      </c>
      <c r="E1085" s="4">
        <v>76882</v>
      </c>
      <c r="F1085" s="4">
        <v>402</v>
      </c>
      <c r="G1085" t="s">
        <v>91</v>
      </c>
      <c r="H1085">
        <v>1</v>
      </c>
      <c r="I1085" s="6">
        <v>389</v>
      </c>
      <c r="L1085" s="6">
        <v>272.3</v>
      </c>
      <c r="M1085" s="6">
        <v>369.55</v>
      </c>
      <c r="N1085" s="6">
        <v>233.4</v>
      </c>
      <c r="O1085" s="6">
        <v>256.74</v>
      </c>
      <c r="P1085" s="6">
        <v>351.66</v>
      </c>
      <c r="Q1085" s="6">
        <v>337.65</v>
      </c>
      <c r="R1085" s="6">
        <v>330.65</v>
      </c>
      <c r="S1085" s="6">
        <v>357.88</v>
      </c>
      <c r="T1085" s="6">
        <v>357.88</v>
      </c>
      <c r="U1085" s="6">
        <v>256.74</v>
      </c>
      <c r="V1085" s="6">
        <v>369.55</v>
      </c>
      <c r="W1085" s="6">
        <v>213.95</v>
      </c>
      <c r="X1085" s="6">
        <v>361.77</v>
      </c>
      <c r="Y1085" s="6">
        <v>245.07</v>
      </c>
      <c r="Z1085" s="6">
        <v>213.95</v>
      </c>
      <c r="AA1085" s="6">
        <v>357.88</v>
      </c>
      <c r="AB1085" s="6">
        <v>337.26</v>
      </c>
      <c r="AC1085" s="6">
        <v>311.2</v>
      </c>
      <c r="AD1085" s="6">
        <v>111.19</v>
      </c>
    </row>
    <row r="1086" spans="1:30" x14ac:dyDescent="0.25">
      <c r="A1086" t="s">
        <v>31</v>
      </c>
      <c r="B1086" t="s">
        <v>32</v>
      </c>
      <c r="C1086" s="7" t="s">
        <v>35</v>
      </c>
      <c r="D1086" s="8" t="s">
        <v>501</v>
      </c>
      <c r="E1086" s="7"/>
      <c r="F1086" s="7"/>
      <c r="G1086" s="8"/>
      <c r="H1086" s="8"/>
      <c r="I1086" s="9">
        <f>SUBTOTAL(109, I$1085:I1085)</f>
        <v>389</v>
      </c>
      <c r="J1086" s="8">
        <f>SMALL(L1086:$AD1086,COUNTIF(L1086:$AD1086,0)+1)</f>
        <v>111.19</v>
      </c>
      <c r="K1086" s="9">
        <f>MAX(L1086:$AD1086)</f>
        <v>369.55</v>
      </c>
      <c r="L1086" s="9">
        <f>SUBTOTAL(109, L$1085:L1085)</f>
        <v>272.3</v>
      </c>
      <c r="M1086" s="9">
        <f>SUBTOTAL(109, M$1085:M1085)</f>
        <v>369.55</v>
      </c>
      <c r="N1086" s="9">
        <f>SUBTOTAL(109, N$1085:N1085)</f>
        <v>233.4</v>
      </c>
      <c r="O1086" s="9">
        <f>SUBTOTAL(109, O$1085:O1085)</f>
        <v>256.74</v>
      </c>
      <c r="P1086" s="9">
        <f>SUBTOTAL(109, P$1085:P1085)</f>
        <v>351.66</v>
      </c>
      <c r="Q1086" s="9">
        <f>SUBTOTAL(109, Q$1085:Q1085)</f>
        <v>337.65</v>
      </c>
      <c r="R1086" s="9">
        <f>SUBTOTAL(109, R$1085:R1085)</f>
        <v>330.65</v>
      </c>
      <c r="S1086" s="9">
        <f>SUBTOTAL(109, S$1085:S1085)</f>
        <v>357.88</v>
      </c>
      <c r="T1086" s="9">
        <f>SUBTOTAL(109, T$1085:T1085)</f>
        <v>357.88</v>
      </c>
      <c r="U1086" s="9">
        <f>SUBTOTAL(109, U$1085:U1085)</f>
        <v>256.74</v>
      </c>
      <c r="V1086" s="9">
        <f>SUBTOTAL(109, V$1085:V1085)</f>
        <v>369.55</v>
      </c>
      <c r="W1086" s="9">
        <f>SUBTOTAL(109, W$1085:W1085)</f>
        <v>213.95</v>
      </c>
      <c r="X1086" s="9">
        <f>SUBTOTAL(109, X$1085:X1085)</f>
        <v>361.77</v>
      </c>
      <c r="Y1086" s="9">
        <f>SUBTOTAL(109, Y$1085:Y1085)</f>
        <v>245.07</v>
      </c>
      <c r="Z1086" s="9">
        <f>SUBTOTAL(109, Z$1085:Z1085)</f>
        <v>213.95</v>
      </c>
      <c r="AA1086" s="9">
        <f>SUBTOTAL(109, AA$1085:AA1085)</f>
        <v>357.88</v>
      </c>
      <c r="AB1086" s="9">
        <f>SUBTOTAL(109, AB$1085:AB1085)</f>
        <v>337.26</v>
      </c>
      <c r="AC1086" s="9">
        <f>SUBTOTAL(109, AC$1085:AC1085)</f>
        <v>311.2</v>
      </c>
      <c r="AD1086" s="9">
        <f>SUBTOTAL(109, AD$1085:AD1085)</f>
        <v>111.19</v>
      </c>
    </row>
    <row r="1087" spans="1:30" x14ac:dyDescent="0.25">
      <c r="A1087" t="s">
        <v>31</v>
      </c>
      <c r="B1087" t="s">
        <v>32</v>
      </c>
      <c r="C1087" s="4">
        <v>76882</v>
      </c>
      <c r="D1087" s="2" t="s">
        <v>499</v>
      </c>
      <c r="E1087" s="4">
        <v>76882</v>
      </c>
      <c r="F1087" s="4">
        <v>972</v>
      </c>
      <c r="G1087" t="s">
        <v>48</v>
      </c>
      <c r="H1087">
        <v>1</v>
      </c>
      <c r="I1087" s="6">
        <v>52</v>
      </c>
      <c r="L1087" s="6">
        <v>36.4</v>
      </c>
      <c r="M1087" s="6">
        <v>49.4</v>
      </c>
      <c r="N1087" s="6">
        <v>36.4</v>
      </c>
      <c r="O1087" s="6">
        <v>34.32</v>
      </c>
      <c r="P1087" s="6">
        <v>47.01</v>
      </c>
      <c r="Q1087" s="6">
        <v>45.14</v>
      </c>
      <c r="R1087" s="6">
        <v>44.2</v>
      </c>
      <c r="S1087" s="6">
        <v>47.84</v>
      </c>
      <c r="T1087" s="6">
        <v>47.84</v>
      </c>
      <c r="U1087" s="6">
        <v>34.32</v>
      </c>
      <c r="V1087" s="6">
        <v>36.4</v>
      </c>
      <c r="W1087" s="6">
        <v>52</v>
      </c>
      <c r="X1087" s="6">
        <v>48.36</v>
      </c>
      <c r="Y1087" s="6">
        <v>32.76</v>
      </c>
      <c r="Z1087" s="6">
        <v>52</v>
      </c>
      <c r="AA1087" s="6">
        <v>47.84</v>
      </c>
      <c r="AB1087" s="6">
        <v>45.08</v>
      </c>
      <c r="AC1087" s="6">
        <v>41.6</v>
      </c>
      <c r="AD1087" s="6">
        <v>111.19</v>
      </c>
    </row>
    <row r="1088" spans="1:30" x14ac:dyDescent="0.25">
      <c r="A1088" t="s">
        <v>31</v>
      </c>
      <c r="B1088" t="s">
        <v>32</v>
      </c>
      <c r="C1088" s="7" t="s">
        <v>35</v>
      </c>
      <c r="D1088" s="8" t="s">
        <v>499</v>
      </c>
      <c r="E1088" s="7"/>
      <c r="F1088" s="7"/>
      <c r="G1088" s="8"/>
      <c r="H1088" s="8"/>
      <c r="I1088" s="9">
        <f>SUBTOTAL(109, I$1087:I1087)</f>
        <v>52</v>
      </c>
      <c r="J1088" s="8">
        <f>SMALL(L1088:$AD1088,COUNTIF(L1088:$AD1088,0)+1)</f>
        <v>32.76</v>
      </c>
      <c r="K1088" s="9">
        <f>MAX(L1088:$AD1088)</f>
        <v>111.19</v>
      </c>
      <c r="L1088" s="9">
        <f>SUBTOTAL(109, L$1087:L1087)</f>
        <v>36.4</v>
      </c>
      <c r="M1088" s="9">
        <f>SUBTOTAL(109, M$1087:M1087)</f>
        <v>49.4</v>
      </c>
      <c r="N1088" s="9">
        <f>SUBTOTAL(109, N$1087:N1087)</f>
        <v>36.4</v>
      </c>
      <c r="O1088" s="9">
        <f>SUBTOTAL(109, O$1087:O1087)</f>
        <v>34.32</v>
      </c>
      <c r="P1088" s="9">
        <f>SUBTOTAL(109, P$1087:P1087)</f>
        <v>47.01</v>
      </c>
      <c r="Q1088" s="9">
        <f>SUBTOTAL(109, Q$1087:Q1087)</f>
        <v>45.14</v>
      </c>
      <c r="R1088" s="9">
        <f>SUBTOTAL(109, R$1087:R1087)</f>
        <v>44.2</v>
      </c>
      <c r="S1088" s="9">
        <f>SUBTOTAL(109, S$1087:S1087)</f>
        <v>47.84</v>
      </c>
      <c r="T1088" s="9">
        <f>SUBTOTAL(109, T$1087:T1087)</f>
        <v>47.84</v>
      </c>
      <c r="U1088" s="9">
        <f>SUBTOTAL(109, U$1087:U1087)</f>
        <v>34.32</v>
      </c>
      <c r="V1088" s="9">
        <f>SUBTOTAL(109, V$1087:V1087)</f>
        <v>36.4</v>
      </c>
      <c r="W1088" s="9">
        <f>SUBTOTAL(109, W$1087:W1087)</f>
        <v>52</v>
      </c>
      <c r="X1088" s="9">
        <f>SUBTOTAL(109, X$1087:X1087)</f>
        <v>48.36</v>
      </c>
      <c r="Y1088" s="9">
        <f>SUBTOTAL(109, Y$1087:Y1087)</f>
        <v>32.76</v>
      </c>
      <c r="Z1088" s="9">
        <f>SUBTOTAL(109, Z$1087:Z1087)</f>
        <v>52</v>
      </c>
      <c r="AA1088" s="9">
        <f>SUBTOTAL(109, AA$1087:AA1087)</f>
        <v>47.84</v>
      </c>
      <c r="AB1088" s="9">
        <f>SUBTOTAL(109, AB$1087:AB1087)</f>
        <v>45.08</v>
      </c>
      <c r="AC1088" s="9">
        <f>SUBTOTAL(109, AC$1087:AC1087)</f>
        <v>41.6</v>
      </c>
      <c r="AD1088" s="9">
        <f>SUBTOTAL(109, AD$1087:AD1087)</f>
        <v>111.19</v>
      </c>
    </row>
    <row r="1089" spans="1:30" x14ac:dyDescent="0.25">
      <c r="A1089" t="s">
        <v>31</v>
      </c>
      <c r="B1089" t="s">
        <v>32</v>
      </c>
      <c r="C1089" s="4">
        <v>93978</v>
      </c>
      <c r="D1089" s="2" t="s">
        <v>502</v>
      </c>
      <c r="E1089" s="4">
        <v>93978</v>
      </c>
      <c r="F1089" s="4">
        <v>402</v>
      </c>
      <c r="G1089" t="s">
        <v>91</v>
      </c>
      <c r="H1089">
        <v>1</v>
      </c>
      <c r="I1089" s="6">
        <v>1143</v>
      </c>
      <c r="L1089" s="6">
        <v>800.1</v>
      </c>
      <c r="M1089" s="6">
        <v>1085.8499999999999</v>
      </c>
      <c r="N1089" s="6">
        <v>685.8</v>
      </c>
      <c r="O1089" s="6">
        <v>754.38</v>
      </c>
      <c r="P1089" s="6">
        <v>1033.27</v>
      </c>
      <c r="Q1089" s="6">
        <v>992.12</v>
      </c>
      <c r="R1089" s="6">
        <v>971.55</v>
      </c>
      <c r="S1089" s="6">
        <v>1051.56</v>
      </c>
      <c r="T1089" s="6">
        <v>1051.56</v>
      </c>
      <c r="U1089" s="6">
        <v>754.38</v>
      </c>
      <c r="V1089" s="6">
        <v>1085.8499999999999</v>
      </c>
      <c r="W1089" s="6">
        <v>628.65</v>
      </c>
      <c r="X1089" s="6">
        <v>1062.99</v>
      </c>
      <c r="Y1089" s="6">
        <v>720.09</v>
      </c>
      <c r="Z1089" s="6">
        <v>628.65</v>
      </c>
      <c r="AA1089" s="6">
        <v>1051.56</v>
      </c>
      <c r="AB1089" s="6">
        <v>990.98</v>
      </c>
      <c r="AC1089" s="6">
        <v>914.4</v>
      </c>
      <c r="AD1089" s="6">
        <v>235</v>
      </c>
    </row>
    <row r="1090" spans="1:30" x14ac:dyDescent="0.25">
      <c r="A1090" t="s">
        <v>31</v>
      </c>
      <c r="B1090" t="s">
        <v>32</v>
      </c>
      <c r="C1090" s="7" t="s">
        <v>35</v>
      </c>
      <c r="D1090" s="8" t="s">
        <v>502</v>
      </c>
      <c r="E1090" s="7"/>
      <c r="F1090" s="7"/>
      <c r="G1090" s="8"/>
      <c r="H1090" s="8"/>
      <c r="I1090" s="9">
        <f>SUBTOTAL(109, I$1089:I1089)</f>
        <v>1143</v>
      </c>
      <c r="J1090" s="8">
        <f>SMALL(L1090:$AD1090,COUNTIF(L1090:$AD1090,0)+1)</f>
        <v>235</v>
      </c>
      <c r="K1090" s="9">
        <f>MAX(L1090:$AD1090)</f>
        <v>1085.8499999999999</v>
      </c>
      <c r="L1090" s="9">
        <f>SUBTOTAL(109, L$1089:L1089)</f>
        <v>800.1</v>
      </c>
      <c r="M1090" s="9">
        <f>SUBTOTAL(109, M$1089:M1089)</f>
        <v>1085.8499999999999</v>
      </c>
      <c r="N1090" s="9">
        <f>SUBTOTAL(109, N$1089:N1089)</f>
        <v>685.8</v>
      </c>
      <c r="O1090" s="9">
        <f>SUBTOTAL(109, O$1089:O1089)</f>
        <v>754.38</v>
      </c>
      <c r="P1090" s="9">
        <f>SUBTOTAL(109, P$1089:P1089)</f>
        <v>1033.27</v>
      </c>
      <c r="Q1090" s="9">
        <f>SUBTOTAL(109, Q$1089:Q1089)</f>
        <v>992.12</v>
      </c>
      <c r="R1090" s="9">
        <f>SUBTOTAL(109, R$1089:R1089)</f>
        <v>971.55</v>
      </c>
      <c r="S1090" s="9">
        <f>SUBTOTAL(109, S$1089:S1089)</f>
        <v>1051.56</v>
      </c>
      <c r="T1090" s="9">
        <f>SUBTOTAL(109, T$1089:T1089)</f>
        <v>1051.56</v>
      </c>
      <c r="U1090" s="9">
        <f>SUBTOTAL(109, U$1089:U1089)</f>
        <v>754.38</v>
      </c>
      <c r="V1090" s="9">
        <f>SUBTOTAL(109, V$1089:V1089)</f>
        <v>1085.8499999999999</v>
      </c>
      <c r="W1090" s="9">
        <f>SUBTOTAL(109, W$1089:W1089)</f>
        <v>628.65</v>
      </c>
      <c r="X1090" s="9">
        <f>SUBTOTAL(109, X$1089:X1089)</f>
        <v>1062.99</v>
      </c>
      <c r="Y1090" s="9">
        <f>SUBTOTAL(109, Y$1089:Y1089)</f>
        <v>720.09</v>
      </c>
      <c r="Z1090" s="9">
        <f>SUBTOTAL(109, Z$1089:Z1089)</f>
        <v>628.65</v>
      </c>
      <c r="AA1090" s="9">
        <f>SUBTOTAL(109, AA$1089:AA1089)</f>
        <v>1051.56</v>
      </c>
      <c r="AB1090" s="9">
        <f>SUBTOTAL(109, AB$1089:AB1089)</f>
        <v>990.98</v>
      </c>
      <c r="AC1090" s="9">
        <f>SUBTOTAL(109, AC$1089:AC1089)</f>
        <v>914.4</v>
      </c>
      <c r="AD1090" s="9">
        <f>SUBTOTAL(109, AD$1089:AD1089)</f>
        <v>235</v>
      </c>
    </row>
    <row r="1091" spans="1:30" x14ac:dyDescent="0.25">
      <c r="A1091" t="s">
        <v>31</v>
      </c>
      <c r="B1091" t="s">
        <v>32</v>
      </c>
      <c r="C1091" s="4">
        <v>93978</v>
      </c>
      <c r="D1091" s="2" t="s">
        <v>502</v>
      </c>
      <c r="E1091" s="4">
        <v>93978</v>
      </c>
      <c r="F1091" s="4">
        <v>972</v>
      </c>
      <c r="G1091" t="s">
        <v>48</v>
      </c>
      <c r="H1091">
        <v>1</v>
      </c>
      <c r="I1091" s="6">
        <v>120</v>
      </c>
      <c r="L1091" s="6">
        <v>84</v>
      </c>
      <c r="M1091" s="6">
        <v>114</v>
      </c>
      <c r="N1091" s="6">
        <v>120</v>
      </c>
      <c r="O1091" s="6">
        <v>79.2</v>
      </c>
      <c r="P1091" s="6">
        <v>108.48</v>
      </c>
      <c r="Q1091" s="6">
        <v>104.16</v>
      </c>
      <c r="R1091" s="6">
        <v>102</v>
      </c>
      <c r="S1091" s="6">
        <v>110.4</v>
      </c>
      <c r="T1091" s="6">
        <v>110.4</v>
      </c>
      <c r="U1091" s="6">
        <v>79.2</v>
      </c>
      <c r="V1091" s="6">
        <v>84</v>
      </c>
      <c r="W1091" s="6">
        <v>120</v>
      </c>
      <c r="X1091" s="6">
        <v>111.6</v>
      </c>
      <c r="Y1091" s="6">
        <v>75.599999999999994</v>
      </c>
      <c r="Z1091" s="6">
        <v>120</v>
      </c>
      <c r="AA1091" s="6">
        <v>110.4</v>
      </c>
      <c r="AB1091" s="6">
        <v>104.04</v>
      </c>
      <c r="AC1091" s="6">
        <v>96</v>
      </c>
      <c r="AD1091" s="6">
        <v>235</v>
      </c>
    </row>
    <row r="1092" spans="1:30" x14ac:dyDescent="0.25">
      <c r="A1092" t="s">
        <v>31</v>
      </c>
      <c r="B1092" t="s">
        <v>32</v>
      </c>
      <c r="C1092" s="7" t="s">
        <v>35</v>
      </c>
      <c r="D1092" s="8" t="s">
        <v>502</v>
      </c>
      <c r="E1092" s="7"/>
      <c r="F1092" s="7"/>
      <c r="G1092" s="8"/>
      <c r="H1092" s="8"/>
      <c r="I1092" s="9">
        <f>SUBTOTAL(109, I$1091:I1091)</f>
        <v>120</v>
      </c>
      <c r="J1092" s="8">
        <f>SMALL(L1092:$AD1092,COUNTIF(L1092:$AD1092,0)+1)</f>
        <v>75.599999999999994</v>
      </c>
      <c r="K1092" s="9">
        <f>MAX(L1092:$AD1092)</f>
        <v>235</v>
      </c>
      <c r="L1092" s="9">
        <f>SUBTOTAL(109, L$1091:L1091)</f>
        <v>84</v>
      </c>
      <c r="M1092" s="9">
        <f>SUBTOTAL(109, M$1091:M1091)</f>
        <v>114</v>
      </c>
      <c r="N1092" s="9">
        <f>SUBTOTAL(109, N$1091:N1091)</f>
        <v>120</v>
      </c>
      <c r="O1092" s="9">
        <f>SUBTOTAL(109, O$1091:O1091)</f>
        <v>79.2</v>
      </c>
      <c r="P1092" s="9">
        <f>SUBTOTAL(109, P$1091:P1091)</f>
        <v>108.48</v>
      </c>
      <c r="Q1092" s="9">
        <f>SUBTOTAL(109, Q$1091:Q1091)</f>
        <v>104.16</v>
      </c>
      <c r="R1092" s="9">
        <f>SUBTOTAL(109, R$1091:R1091)</f>
        <v>102</v>
      </c>
      <c r="S1092" s="9">
        <f>SUBTOTAL(109, S$1091:S1091)</f>
        <v>110.4</v>
      </c>
      <c r="T1092" s="9">
        <f>SUBTOTAL(109, T$1091:T1091)</f>
        <v>110.4</v>
      </c>
      <c r="U1092" s="9">
        <f>SUBTOTAL(109, U$1091:U1091)</f>
        <v>79.2</v>
      </c>
      <c r="V1092" s="9">
        <f>SUBTOTAL(109, V$1091:V1091)</f>
        <v>84</v>
      </c>
      <c r="W1092" s="9">
        <f>SUBTOTAL(109, W$1091:W1091)</f>
        <v>120</v>
      </c>
      <c r="X1092" s="9">
        <f>SUBTOTAL(109, X$1091:X1091)</f>
        <v>111.6</v>
      </c>
      <c r="Y1092" s="9">
        <f>SUBTOTAL(109, Y$1091:Y1091)</f>
        <v>75.599999999999994</v>
      </c>
      <c r="Z1092" s="9">
        <f>SUBTOTAL(109, Z$1091:Z1091)</f>
        <v>120</v>
      </c>
      <c r="AA1092" s="9">
        <f>SUBTOTAL(109, AA$1091:AA1091)</f>
        <v>110.4</v>
      </c>
      <c r="AB1092" s="9">
        <f>SUBTOTAL(109, AB$1091:AB1091)</f>
        <v>104.04</v>
      </c>
      <c r="AC1092" s="9">
        <f>SUBTOTAL(109, AC$1091:AC1091)</f>
        <v>96</v>
      </c>
      <c r="AD1092" s="9">
        <f>SUBTOTAL(109, AD$1091:AD1091)</f>
        <v>235</v>
      </c>
    </row>
    <row r="1093" spans="1:30" x14ac:dyDescent="0.25">
      <c r="A1093" t="s">
        <v>31</v>
      </c>
      <c r="B1093" t="s">
        <v>32</v>
      </c>
      <c r="C1093" s="4">
        <v>93978</v>
      </c>
      <c r="D1093" s="2" t="s">
        <v>502</v>
      </c>
      <c r="E1093" s="4">
        <v>93978</v>
      </c>
      <c r="F1093" s="4">
        <v>972</v>
      </c>
      <c r="G1093" t="s">
        <v>48</v>
      </c>
      <c r="H1093">
        <v>1</v>
      </c>
      <c r="I1093" s="6">
        <v>120</v>
      </c>
      <c r="L1093" s="6">
        <v>84</v>
      </c>
      <c r="M1093" s="6">
        <v>114</v>
      </c>
      <c r="N1093" s="6">
        <v>120</v>
      </c>
      <c r="O1093" s="6">
        <v>79.2</v>
      </c>
      <c r="P1093" s="6">
        <v>108.48</v>
      </c>
      <c r="Q1093" s="6">
        <v>104.16</v>
      </c>
      <c r="R1093" s="6">
        <v>102</v>
      </c>
      <c r="S1093" s="6">
        <v>110.4</v>
      </c>
      <c r="T1093" s="6">
        <v>110.4</v>
      </c>
      <c r="U1093" s="6">
        <v>79.2</v>
      </c>
      <c r="V1093" s="6">
        <v>84</v>
      </c>
      <c r="W1093" s="6" t="s">
        <v>710</v>
      </c>
      <c r="X1093" s="6">
        <v>111.6</v>
      </c>
      <c r="Y1093" s="6">
        <v>75.599999999999994</v>
      </c>
      <c r="Z1093" s="6" t="s">
        <v>710</v>
      </c>
      <c r="AA1093" s="6">
        <v>110.4</v>
      </c>
      <c r="AB1093" s="6">
        <v>104.04</v>
      </c>
      <c r="AC1093" s="6">
        <v>96</v>
      </c>
      <c r="AD1093" s="6">
        <v>235</v>
      </c>
    </row>
    <row r="1094" spans="1:30" x14ac:dyDescent="0.25">
      <c r="A1094" t="s">
        <v>31</v>
      </c>
      <c r="B1094" t="s">
        <v>32</v>
      </c>
      <c r="C1094" s="7" t="s">
        <v>35</v>
      </c>
      <c r="D1094" s="8" t="s">
        <v>502</v>
      </c>
      <c r="E1094" s="7"/>
      <c r="F1094" s="7"/>
      <c r="G1094" s="8"/>
      <c r="H1094" s="8"/>
      <c r="I1094" s="9">
        <f>SUBTOTAL(109, I$1093:I1093)</f>
        <v>120</v>
      </c>
      <c r="J1094" s="8">
        <f>SMALL(L1094:$AD1094,COUNTIF(L1094:$AD1094,0)+1)</f>
        <v>75.599999999999994</v>
      </c>
      <c r="K1094" s="9">
        <f>MAX(L1094:$AD1094)</f>
        <v>235</v>
      </c>
      <c r="L1094" s="9">
        <f>SUBTOTAL(109, L$1093:L1093)</f>
        <v>84</v>
      </c>
      <c r="M1094" s="9">
        <f>SUBTOTAL(109, M$1093:M1093)</f>
        <v>114</v>
      </c>
      <c r="N1094" s="9">
        <f>SUBTOTAL(109, N$1093:N1093)</f>
        <v>120</v>
      </c>
      <c r="O1094" s="9">
        <f>SUBTOTAL(109, O$1093:O1093)</f>
        <v>79.2</v>
      </c>
      <c r="P1094" s="9">
        <f>SUBTOTAL(109, P$1093:P1093)</f>
        <v>108.48</v>
      </c>
      <c r="Q1094" s="9">
        <f>SUBTOTAL(109, Q$1093:Q1093)</f>
        <v>104.16</v>
      </c>
      <c r="R1094" s="9">
        <f>SUBTOTAL(109, R$1093:R1093)</f>
        <v>102</v>
      </c>
      <c r="S1094" s="9">
        <f>SUBTOTAL(109, S$1093:S1093)</f>
        <v>110.4</v>
      </c>
      <c r="T1094" s="9">
        <f>SUBTOTAL(109, T$1093:T1093)</f>
        <v>110.4</v>
      </c>
      <c r="U1094" s="9">
        <f>SUBTOTAL(109, U$1093:U1093)</f>
        <v>79.2</v>
      </c>
      <c r="V1094" s="9">
        <f>SUBTOTAL(109, V$1093:V1093)</f>
        <v>84</v>
      </c>
      <c r="W1094" s="9">
        <f>SUBTOTAL(109, W$1093:W1093)</f>
        <v>0</v>
      </c>
      <c r="X1094" s="9">
        <f>SUBTOTAL(109, X$1093:X1093)</f>
        <v>111.6</v>
      </c>
      <c r="Y1094" s="9">
        <f>SUBTOTAL(109, Y$1093:Y1093)</f>
        <v>75.599999999999994</v>
      </c>
      <c r="Z1094" s="9">
        <f>SUBTOTAL(109, Z$1093:Z1093)</f>
        <v>0</v>
      </c>
      <c r="AA1094" s="9">
        <f>SUBTOTAL(109, AA$1093:AA1093)</f>
        <v>110.4</v>
      </c>
      <c r="AB1094" s="9">
        <f>SUBTOTAL(109, AB$1093:AB1093)</f>
        <v>104.04</v>
      </c>
      <c r="AC1094" s="9">
        <f>SUBTOTAL(109, AC$1093:AC1093)</f>
        <v>96</v>
      </c>
      <c r="AD1094" s="9">
        <f>SUBTOTAL(109, AD$1093:AD1093)</f>
        <v>235</v>
      </c>
    </row>
    <row r="1095" spans="1:30" x14ac:dyDescent="0.25">
      <c r="A1095" t="s">
        <v>31</v>
      </c>
      <c r="B1095" t="s">
        <v>32</v>
      </c>
      <c r="C1095" s="4">
        <v>51702</v>
      </c>
      <c r="D1095" s="2" t="s">
        <v>503</v>
      </c>
      <c r="E1095" s="4">
        <v>51702</v>
      </c>
      <c r="F1095" s="4">
        <v>510</v>
      </c>
      <c r="G1095" t="s">
        <v>313</v>
      </c>
      <c r="H1095">
        <v>1</v>
      </c>
      <c r="I1095" s="6">
        <v>263</v>
      </c>
      <c r="L1095" s="6">
        <v>184.1</v>
      </c>
      <c r="M1095" s="6">
        <v>249.85</v>
      </c>
      <c r="N1095" s="6">
        <v>157.80000000000001</v>
      </c>
      <c r="O1095" s="6">
        <v>173.58</v>
      </c>
      <c r="P1095" s="6">
        <v>237.75</v>
      </c>
      <c r="Q1095" s="6">
        <v>228.28</v>
      </c>
      <c r="R1095" s="6">
        <v>223.55</v>
      </c>
      <c r="S1095" s="6">
        <v>241.96</v>
      </c>
      <c r="T1095" s="6">
        <v>241.96</v>
      </c>
      <c r="U1095" s="6">
        <v>173.58</v>
      </c>
      <c r="V1095" s="6">
        <v>249.85</v>
      </c>
      <c r="W1095" s="6">
        <v>144.65</v>
      </c>
      <c r="X1095" s="6">
        <v>244.59</v>
      </c>
      <c r="Y1095" s="6">
        <v>165.69</v>
      </c>
      <c r="Z1095" s="6">
        <v>144.65</v>
      </c>
      <c r="AA1095" s="6">
        <v>241.96</v>
      </c>
      <c r="AB1095" s="6">
        <v>228.02</v>
      </c>
      <c r="AC1095" s="6">
        <v>210.4</v>
      </c>
      <c r="AD1095" s="6">
        <v>115.16</v>
      </c>
    </row>
    <row r="1096" spans="1:30" x14ac:dyDescent="0.25">
      <c r="A1096" t="s">
        <v>31</v>
      </c>
      <c r="B1096" t="s">
        <v>32</v>
      </c>
      <c r="C1096" s="7" t="s">
        <v>35</v>
      </c>
      <c r="D1096" s="8" t="s">
        <v>503</v>
      </c>
      <c r="E1096" s="7"/>
      <c r="F1096" s="7"/>
      <c r="G1096" s="8"/>
      <c r="H1096" s="8"/>
      <c r="I1096" s="9">
        <f>SUBTOTAL(109, I$1095:I1095)</f>
        <v>263</v>
      </c>
      <c r="J1096" s="8">
        <f>SMALL(L1096:$AD1096,COUNTIF(L1096:$AD1096,0)+1)</f>
        <v>115.16</v>
      </c>
      <c r="K1096" s="9">
        <f>MAX(L1096:$AD1096)</f>
        <v>249.85</v>
      </c>
      <c r="L1096" s="9">
        <f>SUBTOTAL(109, L$1095:L1095)</f>
        <v>184.1</v>
      </c>
      <c r="M1096" s="9">
        <f>SUBTOTAL(109, M$1095:M1095)</f>
        <v>249.85</v>
      </c>
      <c r="N1096" s="9">
        <f>SUBTOTAL(109, N$1095:N1095)</f>
        <v>157.80000000000001</v>
      </c>
      <c r="O1096" s="9">
        <f>SUBTOTAL(109, O$1095:O1095)</f>
        <v>173.58</v>
      </c>
      <c r="P1096" s="9">
        <f>SUBTOTAL(109, P$1095:P1095)</f>
        <v>237.75</v>
      </c>
      <c r="Q1096" s="9">
        <f>SUBTOTAL(109, Q$1095:Q1095)</f>
        <v>228.28</v>
      </c>
      <c r="R1096" s="9">
        <f>SUBTOTAL(109, R$1095:R1095)</f>
        <v>223.55</v>
      </c>
      <c r="S1096" s="9">
        <f>SUBTOTAL(109, S$1095:S1095)</f>
        <v>241.96</v>
      </c>
      <c r="T1096" s="9">
        <f>SUBTOTAL(109, T$1095:T1095)</f>
        <v>241.96</v>
      </c>
      <c r="U1096" s="9">
        <f>SUBTOTAL(109, U$1095:U1095)</f>
        <v>173.58</v>
      </c>
      <c r="V1096" s="9">
        <f>SUBTOTAL(109, V$1095:V1095)</f>
        <v>249.85</v>
      </c>
      <c r="W1096" s="9">
        <f>SUBTOTAL(109, W$1095:W1095)</f>
        <v>144.65</v>
      </c>
      <c r="X1096" s="9">
        <f>SUBTOTAL(109, X$1095:X1095)</f>
        <v>244.59</v>
      </c>
      <c r="Y1096" s="9">
        <f>SUBTOTAL(109, Y$1095:Y1095)</f>
        <v>165.69</v>
      </c>
      <c r="Z1096" s="9">
        <f>SUBTOTAL(109, Z$1095:Z1095)</f>
        <v>144.65</v>
      </c>
      <c r="AA1096" s="9">
        <f>SUBTOTAL(109, AA$1095:AA1095)</f>
        <v>241.96</v>
      </c>
      <c r="AB1096" s="9">
        <f>SUBTOTAL(109, AB$1095:AB1095)</f>
        <v>228.02</v>
      </c>
      <c r="AC1096" s="9">
        <f>SUBTOTAL(109, AC$1095:AC1095)</f>
        <v>210.4</v>
      </c>
      <c r="AD1096" s="9">
        <f>SUBTOTAL(109, AD$1095:AD1095)</f>
        <v>115.16</v>
      </c>
    </row>
    <row r="1097" spans="1:30" x14ac:dyDescent="0.25">
      <c r="A1097" t="s">
        <v>31</v>
      </c>
      <c r="B1097" t="s">
        <v>32</v>
      </c>
      <c r="C1097" s="4">
        <v>94681</v>
      </c>
      <c r="D1097" s="2" t="s">
        <v>504</v>
      </c>
      <c r="E1097" s="4">
        <v>94681</v>
      </c>
      <c r="F1097" s="4">
        <v>460</v>
      </c>
      <c r="G1097" t="s">
        <v>62</v>
      </c>
      <c r="H1097">
        <v>1</v>
      </c>
      <c r="I1097" s="6">
        <v>614</v>
      </c>
      <c r="L1097" s="6">
        <v>429.8</v>
      </c>
      <c r="M1097" s="6">
        <v>583.29999999999995</v>
      </c>
      <c r="N1097" s="6">
        <v>368.4</v>
      </c>
      <c r="O1097" s="6">
        <v>405.24</v>
      </c>
      <c r="P1097" s="6">
        <v>555.05999999999995</v>
      </c>
      <c r="Q1097" s="6">
        <v>532.95000000000005</v>
      </c>
      <c r="R1097" s="6">
        <v>521.9</v>
      </c>
      <c r="S1097" s="6">
        <v>564.88</v>
      </c>
      <c r="T1097" s="6">
        <v>564.88</v>
      </c>
      <c r="U1097" s="6">
        <v>405.24</v>
      </c>
      <c r="V1097" s="6">
        <v>583.29999999999995</v>
      </c>
      <c r="W1097" s="6">
        <v>337.7</v>
      </c>
      <c r="X1097" s="6">
        <v>571.02</v>
      </c>
      <c r="Y1097" s="6">
        <v>386.82</v>
      </c>
      <c r="Z1097" s="6">
        <v>337.7</v>
      </c>
      <c r="AA1097" s="6">
        <v>564.88</v>
      </c>
      <c r="AB1097" s="6">
        <v>532.34</v>
      </c>
      <c r="AC1097" s="6">
        <v>491.2</v>
      </c>
      <c r="AD1097" s="6">
        <v>270.29000000000002</v>
      </c>
    </row>
    <row r="1098" spans="1:30" x14ac:dyDescent="0.25">
      <c r="A1098" t="s">
        <v>31</v>
      </c>
      <c r="B1098" t="s">
        <v>32</v>
      </c>
      <c r="C1098" s="7" t="s">
        <v>35</v>
      </c>
      <c r="D1098" s="8" t="s">
        <v>504</v>
      </c>
      <c r="E1098" s="7"/>
      <c r="F1098" s="7"/>
      <c r="G1098" s="8"/>
      <c r="H1098" s="8"/>
      <c r="I1098" s="9">
        <f>SUBTOTAL(109, I$1097:I1097)</f>
        <v>614</v>
      </c>
      <c r="J1098" s="8">
        <f>SMALL(L1098:$AD1098,COUNTIF(L1098:$AD1098,0)+1)</f>
        <v>270.29000000000002</v>
      </c>
      <c r="K1098" s="9">
        <f>MAX(L1098:$AD1098)</f>
        <v>583.29999999999995</v>
      </c>
      <c r="L1098" s="9">
        <f>SUBTOTAL(109, L$1097:L1097)</f>
        <v>429.8</v>
      </c>
      <c r="M1098" s="9">
        <f>SUBTOTAL(109, M$1097:M1097)</f>
        <v>583.29999999999995</v>
      </c>
      <c r="N1098" s="9">
        <f>SUBTOTAL(109, N$1097:N1097)</f>
        <v>368.4</v>
      </c>
      <c r="O1098" s="9">
        <f>SUBTOTAL(109, O$1097:O1097)</f>
        <v>405.24</v>
      </c>
      <c r="P1098" s="9">
        <f>SUBTOTAL(109, P$1097:P1097)</f>
        <v>555.05999999999995</v>
      </c>
      <c r="Q1098" s="9">
        <f>SUBTOTAL(109, Q$1097:Q1097)</f>
        <v>532.95000000000005</v>
      </c>
      <c r="R1098" s="9">
        <f>SUBTOTAL(109, R$1097:R1097)</f>
        <v>521.9</v>
      </c>
      <c r="S1098" s="9">
        <f>SUBTOTAL(109, S$1097:S1097)</f>
        <v>564.88</v>
      </c>
      <c r="T1098" s="9">
        <f>SUBTOTAL(109, T$1097:T1097)</f>
        <v>564.88</v>
      </c>
      <c r="U1098" s="9">
        <f>SUBTOTAL(109, U$1097:U1097)</f>
        <v>405.24</v>
      </c>
      <c r="V1098" s="9">
        <f>SUBTOTAL(109, V$1097:V1097)</f>
        <v>583.29999999999995</v>
      </c>
      <c r="W1098" s="9">
        <f>SUBTOTAL(109, W$1097:W1097)</f>
        <v>337.7</v>
      </c>
      <c r="X1098" s="9">
        <f>SUBTOTAL(109, X$1097:X1097)</f>
        <v>571.02</v>
      </c>
      <c r="Y1098" s="9">
        <f>SUBTOTAL(109, Y$1097:Y1097)</f>
        <v>386.82</v>
      </c>
      <c r="Z1098" s="9">
        <f>SUBTOTAL(109, Z$1097:Z1097)</f>
        <v>337.7</v>
      </c>
      <c r="AA1098" s="9">
        <f>SUBTOTAL(109, AA$1097:AA1097)</f>
        <v>564.88</v>
      </c>
      <c r="AB1098" s="9">
        <f>SUBTOTAL(109, AB$1097:AB1097)</f>
        <v>532.34</v>
      </c>
      <c r="AC1098" s="9">
        <f>SUBTOTAL(109, AC$1097:AC1097)</f>
        <v>491.2</v>
      </c>
      <c r="AD1098" s="9">
        <f>SUBTOTAL(109, AD$1097:AD1097)</f>
        <v>270.29000000000002</v>
      </c>
    </row>
    <row r="1099" spans="1:30" x14ac:dyDescent="0.25">
      <c r="A1099" t="s">
        <v>31</v>
      </c>
      <c r="B1099" t="s">
        <v>32</v>
      </c>
      <c r="C1099" s="4">
        <v>31500</v>
      </c>
      <c r="D1099" s="2" t="s">
        <v>505</v>
      </c>
      <c r="E1099" s="4">
        <v>31500</v>
      </c>
      <c r="F1099" s="4">
        <v>410</v>
      </c>
      <c r="G1099" t="s">
        <v>38</v>
      </c>
      <c r="H1099">
        <v>1</v>
      </c>
      <c r="I1099" s="6">
        <v>736</v>
      </c>
      <c r="L1099" s="6">
        <v>515.20000000000005</v>
      </c>
      <c r="M1099" s="6">
        <v>699.2</v>
      </c>
      <c r="N1099" s="6">
        <v>441.6</v>
      </c>
      <c r="O1099" s="6">
        <v>485.76</v>
      </c>
      <c r="P1099" s="6">
        <v>665.34</v>
      </c>
      <c r="Q1099" s="6">
        <v>638.85</v>
      </c>
      <c r="R1099" s="6">
        <v>625.6</v>
      </c>
      <c r="S1099" s="6">
        <v>677.12</v>
      </c>
      <c r="T1099" s="6">
        <v>677.12</v>
      </c>
      <c r="U1099" s="6">
        <v>485.76</v>
      </c>
      <c r="V1099" s="6">
        <v>699.2</v>
      </c>
      <c r="W1099" s="6">
        <v>404.8</v>
      </c>
      <c r="X1099" s="6">
        <v>684.48</v>
      </c>
      <c r="Y1099" s="6">
        <v>463.68</v>
      </c>
      <c r="Z1099" s="6">
        <v>404.8</v>
      </c>
      <c r="AA1099" s="6">
        <v>677.12</v>
      </c>
      <c r="AB1099" s="6">
        <v>638.11</v>
      </c>
      <c r="AC1099" s="6">
        <v>588.79999999999995</v>
      </c>
      <c r="AD1099" s="6">
        <v>216.07</v>
      </c>
    </row>
    <row r="1100" spans="1:30" x14ac:dyDescent="0.25">
      <c r="A1100" t="s">
        <v>31</v>
      </c>
      <c r="B1100" t="s">
        <v>32</v>
      </c>
      <c r="C1100" s="7" t="s">
        <v>35</v>
      </c>
      <c r="D1100" s="8" t="s">
        <v>505</v>
      </c>
      <c r="E1100" s="7"/>
      <c r="F1100" s="7"/>
      <c r="G1100" s="8"/>
      <c r="H1100" s="8"/>
      <c r="I1100" s="9">
        <f>SUBTOTAL(109, I$1099:I1099)</f>
        <v>736</v>
      </c>
      <c r="J1100" s="8">
        <f>SMALL(L1100:$AD1100,COUNTIF(L1100:$AD1100,0)+1)</f>
        <v>216.07</v>
      </c>
      <c r="K1100" s="9">
        <f>MAX(L1100:$AD1100)</f>
        <v>699.2</v>
      </c>
      <c r="L1100" s="9">
        <f>SUBTOTAL(109, L$1099:L1099)</f>
        <v>515.20000000000005</v>
      </c>
      <c r="M1100" s="9">
        <f>SUBTOTAL(109, M$1099:M1099)</f>
        <v>699.2</v>
      </c>
      <c r="N1100" s="9">
        <f>SUBTOTAL(109, N$1099:N1099)</f>
        <v>441.6</v>
      </c>
      <c r="O1100" s="9">
        <f>SUBTOTAL(109, O$1099:O1099)</f>
        <v>485.76</v>
      </c>
      <c r="P1100" s="9">
        <f>SUBTOTAL(109, P$1099:P1099)</f>
        <v>665.34</v>
      </c>
      <c r="Q1100" s="9">
        <f>SUBTOTAL(109, Q$1099:Q1099)</f>
        <v>638.85</v>
      </c>
      <c r="R1100" s="9">
        <f>SUBTOTAL(109, R$1099:R1099)</f>
        <v>625.6</v>
      </c>
      <c r="S1100" s="9">
        <f>SUBTOTAL(109, S$1099:S1099)</f>
        <v>677.12</v>
      </c>
      <c r="T1100" s="9">
        <f>SUBTOTAL(109, T$1099:T1099)</f>
        <v>677.12</v>
      </c>
      <c r="U1100" s="9">
        <f>SUBTOTAL(109, U$1099:U1099)</f>
        <v>485.76</v>
      </c>
      <c r="V1100" s="9">
        <f>SUBTOTAL(109, V$1099:V1099)</f>
        <v>699.2</v>
      </c>
      <c r="W1100" s="9">
        <f>SUBTOTAL(109, W$1099:W1099)</f>
        <v>404.8</v>
      </c>
      <c r="X1100" s="9">
        <f>SUBTOTAL(109, X$1099:X1099)</f>
        <v>684.48</v>
      </c>
      <c r="Y1100" s="9">
        <f>SUBTOTAL(109, Y$1099:Y1099)</f>
        <v>463.68</v>
      </c>
      <c r="Z1100" s="9">
        <f>SUBTOTAL(109, Z$1099:Z1099)</f>
        <v>404.8</v>
      </c>
      <c r="AA1100" s="9">
        <f>SUBTOTAL(109, AA$1099:AA1099)</f>
        <v>677.12</v>
      </c>
      <c r="AB1100" s="9">
        <f>SUBTOTAL(109, AB$1099:AB1099)</f>
        <v>638.11</v>
      </c>
      <c r="AC1100" s="9">
        <f>SUBTOTAL(109, AC$1099:AC1099)</f>
        <v>588.79999999999995</v>
      </c>
      <c r="AD1100" s="9">
        <f>SUBTOTAL(109, AD$1099:AD1099)</f>
        <v>216.07</v>
      </c>
    </row>
    <row r="1101" spans="1:30" x14ac:dyDescent="0.25">
      <c r="A1101" t="s">
        <v>31</v>
      </c>
      <c r="B1101" t="s">
        <v>32</v>
      </c>
      <c r="C1101" s="4">
        <v>94664</v>
      </c>
      <c r="D1101" s="2" t="s">
        <v>506</v>
      </c>
      <c r="E1101" s="4">
        <v>94664</v>
      </c>
      <c r="F1101" s="4">
        <v>410</v>
      </c>
      <c r="G1101" t="s">
        <v>38</v>
      </c>
      <c r="H1101">
        <v>1</v>
      </c>
      <c r="I1101" s="6">
        <v>195</v>
      </c>
      <c r="L1101" s="6">
        <v>136.5</v>
      </c>
      <c r="M1101" s="6">
        <v>185.25</v>
      </c>
      <c r="N1101" s="6">
        <v>117</v>
      </c>
      <c r="O1101" s="6">
        <v>128.69999999999999</v>
      </c>
      <c r="P1101" s="6">
        <v>176.28</v>
      </c>
      <c r="Q1101" s="6">
        <v>169.26</v>
      </c>
      <c r="R1101" s="6">
        <v>165.75</v>
      </c>
      <c r="S1101" s="6">
        <v>179.4</v>
      </c>
      <c r="T1101" s="6">
        <v>179.4</v>
      </c>
      <c r="U1101" s="6">
        <v>128.69999999999999</v>
      </c>
      <c r="V1101" s="6">
        <v>185.25</v>
      </c>
      <c r="W1101" s="6">
        <v>107.25</v>
      </c>
      <c r="X1101" s="6">
        <v>181.35</v>
      </c>
      <c r="Y1101" s="6">
        <v>122.85</v>
      </c>
      <c r="Z1101" s="6">
        <v>107.25</v>
      </c>
      <c r="AA1101" s="6">
        <v>179.4</v>
      </c>
      <c r="AB1101" s="6">
        <v>169.07</v>
      </c>
      <c r="AC1101" s="6">
        <v>156</v>
      </c>
      <c r="AD1101" s="6">
        <v>191.97</v>
      </c>
    </row>
    <row r="1102" spans="1:30" x14ac:dyDescent="0.25">
      <c r="A1102" t="s">
        <v>31</v>
      </c>
      <c r="B1102" t="s">
        <v>32</v>
      </c>
      <c r="C1102" s="7" t="s">
        <v>35</v>
      </c>
      <c r="D1102" s="8" t="s">
        <v>506</v>
      </c>
      <c r="E1102" s="7"/>
      <c r="F1102" s="7"/>
      <c r="G1102" s="8"/>
      <c r="H1102" s="8"/>
      <c r="I1102" s="9">
        <f>SUBTOTAL(109, I$1101:I1101)</f>
        <v>195</v>
      </c>
      <c r="J1102" s="8">
        <f>SMALL(L1102:$AD1102,COUNTIF(L1102:$AD1102,0)+1)</f>
        <v>107.25</v>
      </c>
      <c r="K1102" s="9">
        <f>MAX(L1102:$AD1102)</f>
        <v>191.97</v>
      </c>
      <c r="L1102" s="9">
        <f>SUBTOTAL(109, L$1101:L1101)</f>
        <v>136.5</v>
      </c>
      <c r="M1102" s="9">
        <f>SUBTOTAL(109, M$1101:M1101)</f>
        <v>185.25</v>
      </c>
      <c r="N1102" s="9">
        <f>SUBTOTAL(109, N$1101:N1101)</f>
        <v>117</v>
      </c>
      <c r="O1102" s="9">
        <f>SUBTOTAL(109, O$1101:O1101)</f>
        <v>128.69999999999999</v>
      </c>
      <c r="P1102" s="9">
        <f>SUBTOTAL(109, P$1101:P1101)</f>
        <v>176.28</v>
      </c>
      <c r="Q1102" s="9">
        <f>SUBTOTAL(109, Q$1101:Q1101)</f>
        <v>169.26</v>
      </c>
      <c r="R1102" s="9">
        <f>SUBTOTAL(109, R$1101:R1101)</f>
        <v>165.75</v>
      </c>
      <c r="S1102" s="9">
        <f>SUBTOTAL(109, S$1101:S1101)</f>
        <v>179.4</v>
      </c>
      <c r="T1102" s="9">
        <f>SUBTOTAL(109, T$1101:T1101)</f>
        <v>179.4</v>
      </c>
      <c r="U1102" s="9">
        <f>SUBTOTAL(109, U$1101:U1101)</f>
        <v>128.69999999999999</v>
      </c>
      <c r="V1102" s="9">
        <f>SUBTOTAL(109, V$1101:V1101)</f>
        <v>185.25</v>
      </c>
      <c r="W1102" s="9">
        <f>SUBTOTAL(109, W$1101:W1101)</f>
        <v>107.25</v>
      </c>
      <c r="X1102" s="9">
        <f>SUBTOTAL(109, X$1101:X1101)</f>
        <v>181.35</v>
      </c>
      <c r="Y1102" s="9">
        <f>SUBTOTAL(109, Y$1101:Y1101)</f>
        <v>122.85</v>
      </c>
      <c r="Z1102" s="9">
        <f>SUBTOTAL(109, Z$1101:Z1101)</f>
        <v>107.25</v>
      </c>
      <c r="AA1102" s="9">
        <f>SUBTOTAL(109, AA$1101:AA1101)</f>
        <v>179.4</v>
      </c>
      <c r="AB1102" s="9">
        <f>SUBTOTAL(109, AB$1101:AB1101)</f>
        <v>169.07</v>
      </c>
      <c r="AC1102" s="9">
        <f>SUBTOTAL(109, AC$1101:AC1101)</f>
        <v>156</v>
      </c>
      <c r="AD1102" s="9">
        <f>SUBTOTAL(109, AD$1101:AD1101)</f>
        <v>191.97</v>
      </c>
    </row>
    <row r="1103" spans="1:30" x14ac:dyDescent="0.25">
      <c r="A1103" t="s">
        <v>31</v>
      </c>
      <c r="B1103" t="s">
        <v>32</v>
      </c>
      <c r="C1103" s="4">
        <v>94762</v>
      </c>
      <c r="D1103" s="2" t="s">
        <v>470</v>
      </c>
      <c r="E1103" s="4">
        <v>94762</v>
      </c>
      <c r="F1103" s="4">
        <v>460</v>
      </c>
      <c r="G1103" t="s">
        <v>62</v>
      </c>
      <c r="H1103">
        <v>1</v>
      </c>
      <c r="I1103" s="6">
        <v>338</v>
      </c>
      <c r="L1103" s="6">
        <v>236.6</v>
      </c>
      <c r="M1103" s="6">
        <v>321.10000000000002</v>
      </c>
      <c r="N1103" s="6">
        <v>202.8</v>
      </c>
      <c r="O1103" s="6">
        <v>223.08</v>
      </c>
      <c r="P1103" s="6">
        <v>305.55</v>
      </c>
      <c r="Q1103" s="6">
        <v>293.38</v>
      </c>
      <c r="R1103" s="6">
        <v>287.3</v>
      </c>
      <c r="S1103" s="6">
        <v>310.95999999999998</v>
      </c>
      <c r="T1103" s="6">
        <v>310.95999999999998</v>
      </c>
      <c r="U1103" s="6">
        <v>223.08</v>
      </c>
      <c r="V1103" s="6">
        <v>321.10000000000002</v>
      </c>
      <c r="W1103" s="6">
        <v>185.9</v>
      </c>
      <c r="X1103" s="6">
        <v>314.33999999999997</v>
      </c>
      <c r="Y1103" s="6">
        <v>212.94</v>
      </c>
      <c r="Z1103" s="6">
        <v>185.9</v>
      </c>
      <c r="AA1103" s="6">
        <v>310.95999999999998</v>
      </c>
      <c r="AB1103" s="6">
        <v>293.05</v>
      </c>
      <c r="AC1103" s="6">
        <v>270.39999999999998</v>
      </c>
      <c r="AD1103" s="6">
        <v>142.59</v>
      </c>
    </row>
    <row r="1104" spans="1:30" x14ac:dyDescent="0.25">
      <c r="A1104" t="s">
        <v>31</v>
      </c>
      <c r="B1104" t="s">
        <v>32</v>
      </c>
      <c r="C1104" s="7" t="s">
        <v>35</v>
      </c>
      <c r="D1104" s="8" t="s">
        <v>470</v>
      </c>
      <c r="E1104" s="7"/>
      <c r="F1104" s="7"/>
      <c r="G1104" s="8"/>
      <c r="H1104" s="8"/>
      <c r="I1104" s="9">
        <f>SUBTOTAL(109, I$1103:I1103)</f>
        <v>338</v>
      </c>
      <c r="J1104" s="8">
        <f>SMALL(L1104:$AD1104,COUNTIF(L1104:$AD1104,0)+1)</f>
        <v>142.59</v>
      </c>
      <c r="K1104" s="9">
        <f>MAX(L1104:$AD1104)</f>
        <v>321.10000000000002</v>
      </c>
      <c r="L1104" s="9">
        <f>SUBTOTAL(109, L$1103:L1103)</f>
        <v>236.6</v>
      </c>
      <c r="M1104" s="9">
        <f>SUBTOTAL(109, M$1103:M1103)</f>
        <v>321.10000000000002</v>
      </c>
      <c r="N1104" s="9">
        <f>SUBTOTAL(109, N$1103:N1103)</f>
        <v>202.8</v>
      </c>
      <c r="O1104" s="9">
        <f>SUBTOTAL(109, O$1103:O1103)</f>
        <v>223.08</v>
      </c>
      <c r="P1104" s="9">
        <f>SUBTOTAL(109, P$1103:P1103)</f>
        <v>305.55</v>
      </c>
      <c r="Q1104" s="9">
        <f>SUBTOTAL(109, Q$1103:Q1103)</f>
        <v>293.38</v>
      </c>
      <c r="R1104" s="9">
        <f>SUBTOTAL(109, R$1103:R1103)</f>
        <v>287.3</v>
      </c>
      <c r="S1104" s="9">
        <f>SUBTOTAL(109, S$1103:S1103)</f>
        <v>310.95999999999998</v>
      </c>
      <c r="T1104" s="9">
        <f>SUBTOTAL(109, T$1103:T1103)</f>
        <v>310.95999999999998</v>
      </c>
      <c r="U1104" s="9">
        <f>SUBTOTAL(109, U$1103:U1103)</f>
        <v>223.08</v>
      </c>
      <c r="V1104" s="9">
        <f>SUBTOTAL(109, V$1103:V1103)</f>
        <v>321.10000000000002</v>
      </c>
      <c r="W1104" s="9">
        <f>SUBTOTAL(109, W$1103:W1103)</f>
        <v>185.9</v>
      </c>
      <c r="X1104" s="9">
        <f>SUBTOTAL(109, X$1103:X1103)</f>
        <v>314.33999999999997</v>
      </c>
      <c r="Y1104" s="9">
        <f>SUBTOTAL(109, Y$1103:Y1103)</f>
        <v>212.94</v>
      </c>
      <c r="Z1104" s="9">
        <f>SUBTOTAL(109, Z$1103:Z1103)</f>
        <v>185.9</v>
      </c>
      <c r="AA1104" s="9">
        <f>SUBTOTAL(109, AA$1103:AA1103)</f>
        <v>310.95999999999998</v>
      </c>
      <c r="AB1104" s="9">
        <f>SUBTOTAL(109, AB$1103:AB1103)</f>
        <v>293.05</v>
      </c>
      <c r="AC1104" s="9">
        <f>SUBTOTAL(109, AC$1103:AC1103)</f>
        <v>270.39999999999998</v>
      </c>
      <c r="AD1104" s="9">
        <f>SUBTOTAL(109, AD$1103:AD1103)</f>
        <v>142.59</v>
      </c>
    </row>
    <row r="1105" spans="1:30" x14ac:dyDescent="0.25">
      <c r="A1105" t="s">
        <v>31</v>
      </c>
      <c r="B1105" t="s">
        <v>32</v>
      </c>
      <c r="C1105" s="4">
        <v>94762</v>
      </c>
      <c r="D1105" s="2" t="s">
        <v>507</v>
      </c>
      <c r="E1105" s="4">
        <v>94762</v>
      </c>
      <c r="F1105" s="4">
        <v>460</v>
      </c>
      <c r="G1105" t="s">
        <v>62</v>
      </c>
      <c r="H1105">
        <v>1</v>
      </c>
      <c r="I1105" s="6">
        <v>338</v>
      </c>
      <c r="L1105" s="6">
        <v>236.6</v>
      </c>
      <c r="M1105" s="6">
        <v>321.10000000000002</v>
      </c>
      <c r="N1105" s="6">
        <v>202.8</v>
      </c>
      <c r="O1105" s="6">
        <v>223.08</v>
      </c>
      <c r="P1105" s="6">
        <v>305.55</v>
      </c>
      <c r="Q1105" s="6">
        <v>293.38</v>
      </c>
      <c r="R1105" s="6">
        <v>287.3</v>
      </c>
      <c r="S1105" s="6">
        <v>310.95999999999998</v>
      </c>
      <c r="T1105" s="6">
        <v>310.95999999999998</v>
      </c>
      <c r="U1105" s="6">
        <v>223.08</v>
      </c>
      <c r="V1105" s="6">
        <v>321.10000000000002</v>
      </c>
      <c r="W1105" s="6">
        <v>185.9</v>
      </c>
      <c r="X1105" s="6">
        <v>314.33999999999997</v>
      </c>
      <c r="Y1105" s="6">
        <v>212.94</v>
      </c>
      <c r="Z1105" s="6">
        <v>185.9</v>
      </c>
      <c r="AA1105" s="6">
        <v>310.95999999999998</v>
      </c>
      <c r="AB1105" s="6">
        <v>293.05</v>
      </c>
      <c r="AC1105" s="6">
        <v>270.39999999999998</v>
      </c>
      <c r="AD1105" s="6">
        <v>142.59</v>
      </c>
    </row>
    <row r="1106" spans="1:30" x14ac:dyDescent="0.25">
      <c r="A1106" t="s">
        <v>31</v>
      </c>
      <c r="B1106" t="s">
        <v>32</v>
      </c>
      <c r="C1106" s="7" t="s">
        <v>35</v>
      </c>
      <c r="D1106" s="8" t="s">
        <v>507</v>
      </c>
      <c r="E1106" s="7"/>
      <c r="F1106" s="7"/>
      <c r="G1106" s="8"/>
      <c r="H1106" s="8"/>
      <c r="I1106" s="9">
        <f>SUBTOTAL(109, I$1105:I1105)</f>
        <v>338</v>
      </c>
      <c r="J1106" s="8">
        <f>SMALL(L1106:$AD1106,COUNTIF(L1106:$AD1106,0)+1)</f>
        <v>142.59</v>
      </c>
      <c r="K1106" s="9">
        <f>MAX(L1106:$AD1106)</f>
        <v>321.10000000000002</v>
      </c>
      <c r="L1106" s="9">
        <f>SUBTOTAL(109, L$1105:L1105)</f>
        <v>236.6</v>
      </c>
      <c r="M1106" s="9">
        <f>SUBTOTAL(109, M$1105:M1105)</f>
        <v>321.10000000000002</v>
      </c>
      <c r="N1106" s="9">
        <f>SUBTOTAL(109, N$1105:N1105)</f>
        <v>202.8</v>
      </c>
      <c r="O1106" s="9">
        <f>SUBTOTAL(109, O$1105:O1105)</f>
        <v>223.08</v>
      </c>
      <c r="P1106" s="9">
        <f>SUBTOTAL(109, P$1105:P1105)</f>
        <v>305.55</v>
      </c>
      <c r="Q1106" s="9">
        <f>SUBTOTAL(109, Q$1105:Q1105)</f>
        <v>293.38</v>
      </c>
      <c r="R1106" s="9">
        <f>SUBTOTAL(109, R$1105:R1105)</f>
        <v>287.3</v>
      </c>
      <c r="S1106" s="9">
        <f>SUBTOTAL(109, S$1105:S1105)</f>
        <v>310.95999999999998</v>
      </c>
      <c r="T1106" s="9">
        <f>SUBTOTAL(109, T$1105:T1105)</f>
        <v>310.95999999999998</v>
      </c>
      <c r="U1106" s="9">
        <f>SUBTOTAL(109, U$1105:U1105)</f>
        <v>223.08</v>
      </c>
      <c r="V1106" s="9">
        <f>SUBTOTAL(109, V$1105:V1105)</f>
        <v>321.10000000000002</v>
      </c>
      <c r="W1106" s="9">
        <f>SUBTOTAL(109, W$1105:W1105)</f>
        <v>185.9</v>
      </c>
      <c r="X1106" s="9">
        <f>SUBTOTAL(109, X$1105:X1105)</f>
        <v>314.33999999999997</v>
      </c>
      <c r="Y1106" s="9">
        <f>SUBTOTAL(109, Y$1105:Y1105)</f>
        <v>212.94</v>
      </c>
      <c r="Z1106" s="9">
        <f>SUBTOTAL(109, Z$1105:Z1105)</f>
        <v>185.9</v>
      </c>
      <c r="AA1106" s="9">
        <f>SUBTOTAL(109, AA$1105:AA1105)</f>
        <v>310.95999999999998</v>
      </c>
      <c r="AB1106" s="9">
        <f>SUBTOTAL(109, AB$1105:AB1105)</f>
        <v>293.05</v>
      </c>
      <c r="AC1106" s="9">
        <f>SUBTOTAL(109, AC$1105:AC1105)</f>
        <v>270.39999999999998</v>
      </c>
      <c r="AD1106" s="9">
        <f>SUBTOTAL(109, AD$1105:AD1105)</f>
        <v>142.59</v>
      </c>
    </row>
    <row r="1107" spans="1:30" x14ac:dyDescent="0.25">
      <c r="A1107" t="s">
        <v>31</v>
      </c>
      <c r="B1107" t="s">
        <v>32</v>
      </c>
      <c r="C1107" s="4">
        <v>94060</v>
      </c>
      <c r="D1107" s="2" t="s">
        <v>508</v>
      </c>
      <c r="E1107" s="4">
        <v>94060</v>
      </c>
      <c r="F1107" s="4">
        <v>460</v>
      </c>
      <c r="G1107" t="s">
        <v>62</v>
      </c>
      <c r="H1107">
        <v>1</v>
      </c>
      <c r="I1107" s="6">
        <v>526</v>
      </c>
      <c r="L1107" s="6">
        <v>368.2</v>
      </c>
      <c r="M1107" s="6">
        <v>499.7</v>
      </c>
      <c r="N1107" s="6">
        <v>315.60000000000002</v>
      </c>
      <c r="O1107" s="6">
        <v>347.16</v>
      </c>
      <c r="P1107" s="6">
        <v>475.5</v>
      </c>
      <c r="Q1107" s="6">
        <v>456.57</v>
      </c>
      <c r="R1107" s="6">
        <v>447.1</v>
      </c>
      <c r="S1107" s="6">
        <v>483.92</v>
      </c>
      <c r="T1107" s="6">
        <v>483.92</v>
      </c>
      <c r="U1107" s="6">
        <v>347.16</v>
      </c>
      <c r="V1107" s="6">
        <v>499.7</v>
      </c>
      <c r="W1107" s="6">
        <v>289.3</v>
      </c>
      <c r="X1107" s="6">
        <v>489.18</v>
      </c>
      <c r="Y1107" s="6">
        <v>331.38</v>
      </c>
      <c r="Z1107" s="6">
        <v>289.3</v>
      </c>
      <c r="AA1107" s="6">
        <v>483.92</v>
      </c>
      <c r="AB1107" s="6">
        <v>456.04</v>
      </c>
      <c r="AC1107" s="6">
        <v>420.8</v>
      </c>
      <c r="AD1107" s="6">
        <v>270.29000000000002</v>
      </c>
    </row>
    <row r="1108" spans="1:30" x14ac:dyDescent="0.25">
      <c r="A1108" t="s">
        <v>31</v>
      </c>
      <c r="B1108" t="s">
        <v>32</v>
      </c>
      <c r="C1108" s="7" t="s">
        <v>35</v>
      </c>
      <c r="D1108" s="8" t="s">
        <v>508</v>
      </c>
      <c r="E1108" s="7"/>
      <c r="F1108" s="7"/>
      <c r="G1108" s="8"/>
      <c r="H1108" s="8"/>
      <c r="I1108" s="9">
        <f>SUBTOTAL(109, I$1107:I1107)</f>
        <v>526</v>
      </c>
      <c r="J1108" s="8">
        <f>SMALL(L1108:$AD1108,COUNTIF(L1108:$AD1108,0)+1)</f>
        <v>270.29000000000002</v>
      </c>
      <c r="K1108" s="9">
        <f>MAX(L1108:$AD1108)</f>
        <v>499.7</v>
      </c>
      <c r="L1108" s="9">
        <f>SUBTOTAL(109, L$1107:L1107)</f>
        <v>368.2</v>
      </c>
      <c r="M1108" s="9">
        <f>SUBTOTAL(109, M$1107:M1107)</f>
        <v>499.7</v>
      </c>
      <c r="N1108" s="9">
        <f>SUBTOTAL(109, N$1107:N1107)</f>
        <v>315.60000000000002</v>
      </c>
      <c r="O1108" s="9">
        <f>SUBTOTAL(109, O$1107:O1107)</f>
        <v>347.16</v>
      </c>
      <c r="P1108" s="9">
        <f>SUBTOTAL(109, P$1107:P1107)</f>
        <v>475.5</v>
      </c>
      <c r="Q1108" s="9">
        <f>SUBTOTAL(109, Q$1107:Q1107)</f>
        <v>456.57</v>
      </c>
      <c r="R1108" s="9">
        <f>SUBTOTAL(109, R$1107:R1107)</f>
        <v>447.1</v>
      </c>
      <c r="S1108" s="9">
        <f>SUBTOTAL(109, S$1107:S1107)</f>
        <v>483.92</v>
      </c>
      <c r="T1108" s="9">
        <f>SUBTOTAL(109, T$1107:T1107)</f>
        <v>483.92</v>
      </c>
      <c r="U1108" s="9">
        <f>SUBTOTAL(109, U$1107:U1107)</f>
        <v>347.16</v>
      </c>
      <c r="V1108" s="9">
        <f>SUBTOTAL(109, V$1107:V1107)</f>
        <v>499.7</v>
      </c>
      <c r="W1108" s="9">
        <f>SUBTOTAL(109, W$1107:W1107)</f>
        <v>289.3</v>
      </c>
      <c r="X1108" s="9">
        <f>SUBTOTAL(109, X$1107:X1107)</f>
        <v>489.18</v>
      </c>
      <c r="Y1108" s="9">
        <f>SUBTOTAL(109, Y$1107:Y1107)</f>
        <v>331.38</v>
      </c>
      <c r="Z1108" s="9">
        <f>SUBTOTAL(109, Z$1107:Z1107)</f>
        <v>289.3</v>
      </c>
      <c r="AA1108" s="9">
        <f>SUBTOTAL(109, AA$1107:AA1107)</f>
        <v>483.92</v>
      </c>
      <c r="AB1108" s="9">
        <f>SUBTOTAL(109, AB$1107:AB1107)</f>
        <v>456.04</v>
      </c>
      <c r="AC1108" s="9">
        <f>SUBTOTAL(109, AC$1107:AC1107)</f>
        <v>420.8</v>
      </c>
      <c r="AD1108" s="9">
        <f>SUBTOTAL(109, AD$1107:AD1107)</f>
        <v>270.29000000000002</v>
      </c>
    </row>
    <row r="1109" spans="1:30" x14ac:dyDescent="0.25">
      <c r="A1109" t="s">
        <v>31</v>
      </c>
      <c r="B1109" t="s">
        <v>32</v>
      </c>
      <c r="C1109" s="4">
        <v>94010</v>
      </c>
      <c r="D1109" s="2" t="s">
        <v>509</v>
      </c>
      <c r="E1109" s="4">
        <v>94010</v>
      </c>
      <c r="F1109" s="4">
        <v>460</v>
      </c>
      <c r="G1109" t="s">
        <v>62</v>
      </c>
      <c r="H1109">
        <v>1</v>
      </c>
      <c r="I1109" s="6">
        <v>398</v>
      </c>
      <c r="L1109" s="6">
        <v>278.60000000000002</v>
      </c>
      <c r="M1109" s="6">
        <v>378.1</v>
      </c>
      <c r="N1109" s="6">
        <v>238.8</v>
      </c>
      <c r="O1109" s="6">
        <v>262.68</v>
      </c>
      <c r="P1109" s="6">
        <v>359.79</v>
      </c>
      <c r="Q1109" s="6">
        <v>345.46</v>
      </c>
      <c r="R1109" s="6">
        <v>338.3</v>
      </c>
      <c r="S1109" s="6">
        <v>366.16</v>
      </c>
      <c r="T1109" s="6">
        <v>366.16</v>
      </c>
      <c r="U1109" s="6">
        <v>262.68</v>
      </c>
      <c r="V1109" s="6">
        <v>378.1</v>
      </c>
      <c r="W1109" s="6">
        <v>218.9</v>
      </c>
      <c r="X1109" s="6">
        <v>370.14</v>
      </c>
      <c r="Y1109" s="6">
        <v>250.74</v>
      </c>
      <c r="Z1109" s="6">
        <v>218.9</v>
      </c>
      <c r="AA1109" s="6">
        <v>366.16</v>
      </c>
      <c r="AB1109" s="6">
        <v>345.07</v>
      </c>
      <c r="AC1109" s="6">
        <v>318.39999999999998</v>
      </c>
      <c r="AD1109" s="6">
        <v>142.59</v>
      </c>
    </row>
    <row r="1110" spans="1:30" x14ac:dyDescent="0.25">
      <c r="A1110" t="s">
        <v>31</v>
      </c>
      <c r="B1110" t="s">
        <v>32</v>
      </c>
      <c r="C1110" s="7" t="s">
        <v>35</v>
      </c>
      <c r="D1110" s="8" t="s">
        <v>509</v>
      </c>
      <c r="E1110" s="7"/>
      <c r="F1110" s="7"/>
      <c r="G1110" s="8"/>
      <c r="H1110" s="8"/>
      <c r="I1110" s="9">
        <f>SUBTOTAL(109, I$1109:I1109)</f>
        <v>398</v>
      </c>
      <c r="J1110" s="8">
        <f>SMALL(L1110:$AD1110,COUNTIF(L1110:$AD1110,0)+1)</f>
        <v>142.59</v>
      </c>
      <c r="K1110" s="9">
        <f>MAX(L1110:$AD1110)</f>
        <v>378.1</v>
      </c>
      <c r="L1110" s="9">
        <f>SUBTOTAL(109, L$1109:L1109)</f>
        <v>278.60000000000002</v>
      </c>
      <c r="M1110" s="9">
        <f>SUBTOTAL(109, M$1109:M1109)</f>
        <v>378.1</v>
      </c>
      <c r="N1110" s="9">
        <f>SUBTOTAL(109, N$1109:N1109)</f>
        <v>238.8</v>
      </c>
      <c r="O1110" s="9">
        <f>SUBTOTAL(109, O$1109:O1109)</f>
        <v>262.68</v>
      </c>
      <c r="P1110" s="9">
        <f>SUBTOTAL(109, P$1109:P1109)</f>
        <v>359.79</v>
      </c>
      <c r="Q1110" s="9">
        <f>SUBTOTAL(109, Q$1109:Q1109)</f>
        <v>345.46</v>
      </c>
      <c r="R1110" s="9">
        <f>SUBTOTAL(109, R$1109:R1109)</f>
        <v>338.3</v>
      </c>
      <c r="S1110" s="9">
        <f>SUBTOTAL(109, S$1109:S1109)</f>
        <v>366.16</v>
      </c>
      <c r="T1110" s="9">
        <f>SUBTOTAL(109, T$1109:T1109)</f>
        <v>366.16</v>
      </c>
      <c r="U1110" s="9">
        <f>SUBTOTAL(109, U$1109:U1109)</f>
        <v>262.68</v>
      </c>
      <c r="V1110" s="9">
        <f>SUBTOTAL(109, V$1109:V1109)</f>
        <v>378.1</v>
      </c>
      <c r="W1110" s="9">
        <f>SUBTOTAL(109, W$1109:W1109)</f>
        <v>218.9</v>
      </c>
      <c r="X1110" s="9">
        <f>SUBTOTAL(109, X$1109:X1109)</f>
        <v>370.14</v>
      </c>
      <c r="Y1110" s="9">
        <f>SUBTOTAL(109, Y$1109:Y1109)</f>
        <v>250.74</v>
      </c>
      <c r="Z1110" s="9">
        <f>SUBTOTAL(109, Z$1109:Z1109)</f>
        <v>218.9</v>
      </c>
      <c r="AA1110" s="9">
        <f>SUBTOTAL(109, AA$1109:AA1109)</f>
        <v>366.16</v>
      </c>
      <c r="AB1110" s="9">
        <f>SUBTOTAL(109, AB$1109:AB1109)</f>
        <v>345.07</v>
      </c>
      <c r="AC1110" s="9">
        <f>SUBTOTAL(109, AC$1109:AC1109)</f>
        <v>318.39999999999998</v>
      </c>
      <c r="AD1110" s="9">
        <f>SUBTOTAL(109, AD$1109:AD1109)</f>
        <v>142.59</v>
      </c>
    </row>
    <row r="1111" spans="1:30" x14ac:dyDescent="0.25">
      <c r="A1111" t="s">
        <v>31</v>
      </c>
      <c r="B1111" t="s">
        <v>32</v>
      </c>
      <c r="C1111" s="4">
        <v>94060</v>
      </c>
      <c r="D1111" s="2" t="s">
        <v>510</v>
      </c>
      <c r="E1111" s="4">
        <v>94060</v>
      </c>
      <c r="F1111" s="4">
        <v>460</v>
      </c>
      <c r="G1111" t="s">
        <v>62</v>
      </c>
      <c r="H1111">
        <v>1</v>
      </c>
      <c r="I1111" s="6">
        <v>526</v>
      </c>
      <c r="L1111" s="6">
        <v>368.2</v>
      </c>
      <c r="M1111" s="6">
        <v>499.7</v>
      </c>
      <c r="N1111" s="6">
        <v>315.60000000000002</v>
      </c>
      <c r="O1111" s="6">
        <v>347.16</v>
      </c>
      <c r="P1111" s="6">
        <v>475.5</v>
      </c>
      <c r="Q1111" s="6">
        <v>456.57</v>
      </c>
      <c r="R1111" s="6">
        <v>447.1</v>
      </c>
      <c r="S1111" s="6">
        <v>483.92</v>
      </c>
      <c r="T1111" s="6">
        <v>483.92</v>
      </c>
      <c r="U1111" s="6">
        <v>347.16</v>
      </c>
      <c r="V1111" s="6">
        <v>499.7</v>
      </c>
      <c r="W1111" s="6">
        <v>289.3</v>
      </c>
      <c r="X1111" s="6">
        <v>489.18</v>
      </c>
      <c r="Y1111" s="6">
        <v>331.38</v>
      </c>
      <c r="Z1111" s="6">
        <v>289.3</v>
      </c>
      <c r="AA1111" s="6">
        <v>483.92</v>
      </c>
      <c r="AB1111" s="6">
        <v>456.04</v>
      </c>
      <c r="AC1111" s="6">
        <v>420.8</v>
      </c>
      <c r="AD1111" s="6">
        <v>270.29000000000002</v>
      </c>
    </row>
    <row r="1112" spans="1:30" x14ac:dyDescent="0.25">
      <c r="A1112" t="s">
        <v>31</v>
      </c>
      <c r="B1112" t="s">
        <v>32</v>
      </c>
      <c r="C1112" s="7" t="s">
        <v>35</v>
      </c>
      <c r="D1112" s="8" t="s">
        <v>510</v>
      </c>
      <c r="E1112" s="7"/>
      <c r="F1112" s="7"/>
      <c r="G1112" s="8"/>
      <c r="H1112" s="8"/>
      <c r="I1112" s="9">
        <f>SUBTOTAL(109, I$1111:I1111)</f>
        <v>526</v>
      </c>
      <c r="J1112" s="8">
        <f>SMALL(L1112:$AD1112,COUNTIF(L1112:$AD1112,0)+1)</f>
        <v>270.29000000000002</v>
      </c>
      <c r="K1112" s="9">
        <f>MAX(L1112:$AD1112)</f>
        <v>499.7</v>
      </c>
      <c r="L1112" s="9">
        <f>SUBTOTAL(109, L$1111:L1111)</f>
        <v>368.2</v>
      </c>
      <c r="M1112" s="9">
        <f>SUBTOTAL(109, M$1111:M1111)</f>
        <v>499.7</v>
      </c>
      <c r="N1112" s="9">
        <f>SUBTOTAL(109, N$1111:N1111)</f>
        <v>315.60000000000002</v>
      </c>
      <c r="O1112" s="9">
        <f>SUBTOTAL(109, O$1111:O1111)</f>
        <v>347.16</v>
      </c>
      <c r="P1112" s="9">
        <f>SUBTOTAL(109, P$1111:P1111)</f>
        <v>475.5</v>
      </c>
      <c r="Q1112" s="9">
        <f>SUBTOTAL(109, Q$1111:Q1111)</f>
        <v>456.57</v>
      </c>
      <c r="R1112" s="9">
        <f>SUBTOTAL(109, R$1111:R1111)</f>
        <v>447.1</v>
      </c>
      <c r="S1112" s="9">
        <f>SUBTOTAL(109, S$1111:S1111)</f>
        <v>483.92</v>
      </c>
      <c r="T1112" s="9">
        <f>SUBTOTAL(109, T$1111:T1111)</f>
        <v>483.92</v>
      </c>
      <c r="U1112" s="9">
        <f>SUBTOTAL(109, U$1111:U1111)</f>
        <v>347.16</v>
      </c>
      <c r="V1112" s="9">
        <f>SUBTOTAL(109, V$1111:V1111)</f>
        <v>499.7</v>
      </c>
      <c r="W1112" s="9">
        <f>SUBTOTAL(109, W$1111:W1111)</f>
        <v>289.3</v>
      </c>
      <c r="X1112" s="9">
        <f>SUBTOTAL(109, X$1111:X1111)</f>
        <v>489.18</v>
      </c>
      <c r="Y1112" s="9">
        <f>SUBTOTAL(109, Y$1111:Y1111)</f>
        <v>331.38</v>
      </c>
      <c r="Z1112" s="9">
        <f>SUBTOTAL(109, Z$1111:Z1111)</f>
        <v>289.3</v>
      </c>
      <c r="AA1112" s="9">
        <f>SUBTOTAL(109, AA$1111:AA1111)</f>
        <v>483.92</v>
      </c>
      <c r="AB1112" s="9">
        <f>SUBTOTAL(109, AB$1111:AB1111)</f>
        <v>456.04</v>
      </c>
      <c r="AC1112" s="9">
        <f>SUBTOTAL(109, AC$1111:AC1111)</f>
        <v>420.8</v>
      </c>
      <c r="AD1112" s="9">
        <f>SUBTOTAL(109, AD$1111:AD1111)</f>
        <v>270.29000000000002</v>
      </c>
    </row>
    <row r="1113" spans="1:30" x14ac:dyDescent="0.25">
      <c r="A1113" t="s">
        <v>31</v>
      </c>
      <c r="B1113" t="s">
        <v>32</v>
      </c>
      <c r="C1113" s="4">
        <v>94761</v>
      </c>
      <c r="D1113" s="2" t="s">
        <v>511</v>
      </c>
      <c r="E1113" s="4">
        <v>94761</v>
      </c>
      <c r="F1113" s="4">
        <v>460</v>
      </c>
      <c r="G1113" t="s">
        <v>62</v>
      </c>
      <c r="H1113">
        <v>1</v>
      </c>
      <c r="I1113" s="6">
        <v>130</v>
      </c>
      <c r="L1113" s="6">
        <v>91</v>
      </c>
      <c r="M1113" s="6">
        <v>123.5</v>
      </c>
      <c r="N1113" s="6">
        <v>78</v>
      </c>
      <c r="O1113" s="6">
        <v>85.8</v>
      </c>
      <c r="P1113" s="6">
        <v>117.52</v>
      </c>
      <c r="Q1113" s="6">
        <v>112.84</v>
      </c>
      <c r="R1113" s="6">
        <v>110.5</v>
      </c>
      <c r="S1113" s="6">
        <v>119.6</v>
      </c>
      <c r="T1113" s="6">
        <v>119.6</v>
      </c>
      <c r="U1113" s="6">
        <v>85.8</v>
      </c>
      <c r="V1113" s="6">
        <v>123.5</v>
      </c>
      <c r="W1113" s="6">
        <v>71.5</v>
      </c>
      <c r="X1113" s="6">
        <v>120.9</v>
      </c>
      <c r="Y1113" s="6">
        <v>81.900000000000006</v>
      </c>
      <c r="Z1113" s="6">
        <v>71.5</v>
      </c>
      <c r="AA1113" s="6">
        <v>119.6</v>
      </c>
      <c r="AB1113" s="6">
        <v>112.71</v>
      </c>
      <c r="AC1113" s="6">
        <v>104</v>
      </c>
      <c r="AD1113" s="6" t="s">
        <v>710</v>
      </c>
    </row>
    <row r="1114" spans="1:30" x14ac:dyDescent="0.25">
      <c r="A1114" t="s">
        <v>31</v>
      </c>
      <c r="B1114" t="s">
        <v>32</v>
      </c>
      <c r="C1114" s="7" t="s">
        <v>35</v>
      </c>
      <c r="D1114" s="8" t="s">
        <v>511</v>
      </c>
      <c r="E1114" s="7"/>
      <c r="F1114" s="7"/>
      <c r="G1114" s="8"/>
      <c r="H1114" s="8"/>
      <c r="I1114" s="9">
        <f>SUBTOTAL(109, I$1113:I1113)</f>
        <v>130</v>
      </c>
      <c r="J1114" s="8">
        <f>SMALL(L1114:$AD1114,COUNTIF(L1114:$AD1114,0)+1)</f>
        <v>71.5</v>
      </c>
      <c r="K1114" s="9">
        <f>MAX(L1114:$AD1114)</f>
        <v>123.5</v>
      </c>
      <c r="L1114" s="9">
        <f>SUBTOTAL(109, L$1113:L1113)</f>
        <v>91</v>
      </c>
      <c r="M1114" s="9">
        <f>SUBTOTAL(109, M$1113:M1113)</f>
        <v>123.5</v>
      </c>
      <c r="N1114" s="9">
        <f>SUBTOTAL(109, N$1113:N1113)</f>
        <v>78</v>
      </c>
      <c r="O1114" s="9">
        <f>SUBTOTAL(109, O$1113:O1113)</f>
        <v>85.8</v>
      </c>
      <c r="P1114" s="9">
        <f>SUBTOTAL(109, P$1113:P1113)</f>
        <v>117.52</v>
      </c>
      <c r="Q1114" s="9">
        <f>SUBTOTAL(109, Q$1113:Q1113)</f>
        <v>112.84</v>
      </c>
      <c r="R1114" s="9">
        <f>SUBTOTAL(109, R$1113:R1113)</f>
        <v>110.5</v>
      </c>
      <c r="S1114" s="9">
        <f>SUBTOTAL(109, S$1113:S1113)</f>
        <v>119.6</v>
      </c>
      <c r="T1114" s="9">
        <f>SUBTOTAL(109, T$1113:T1113)</f>
        <v>119.6</v>
      </c>
      <c r="U1114" s="9">
        <f>SUBTOTAL(109, U$1113:U1113)</f>
        <v>85.8</v>
      </c>
      <c r="V1114" s="9">
        <f>SUBTOTAL(109, V$1113:V1113)</f>
        <v>123.5</v>
      </c>
      <c r="W1114" s="9">
        <f>SUBTOTAL(109, W$1113:W1113)</f>
        <v>71.5</v>
      </c>
      <c r="X1114" s="9">
        <f>SUBTOTAL(109, X$1113:X1113)</f>
        <v>120.9</v>
      </c>
      <c r="Y1114" s="9">
        <f>SUBTOTAL(109, Y$1113:Y1113)</f>
        <v>81.900000000000006</v>
      </c>
      <c r="Z1114" s="9">
        <f>SUBTOTAL(109, Z$1113:Z1113)</f>
        <v>71.5</v>
      </c>
      <c r="AA1114" s="9">
        <f>SUBTOTAL(109, AA$1113:AA1113)</f>
        <v>119.6</v>
      </c>
      <c r="AB1114" s="9">
        <f>SUBTOTAL(109, AB$1113:AB1113)</f>
        <v>112.71</v>
      </c>
      <c r="AC1114" s="9">
        <f>SUBTOTAL(109, AC$1113:AC1113)</f>
        <v>104</v>
      </c>
      <c r="AD1114" s="9">
        <f>SUBTOTAL(109, AD$1113:AD1113)</f>
        <v>0</v>
      </c>
    </row>
    <row r="1115" spans="1:30" x14ac:dyDescent="0.25">
      <c r="A1115" t="s">
        <v>31</v>
      </c>
      <c r="B1115" t="s">
        <v>32</v>
      </c>
      <c r="C1115" s="4">
        <v>94640</v>
      </c>
      <c r="D1115" s="2" t="s">
        <v>512</v>
      </c>
      <c r="E1115" s="4">
        <v>94640</v>
      </c>
      <c r="F1115" s="4">
        <v>410</v>
      </c>
      <c r="G1115" t="s">
        <v>38</v>
      </c>
      <c r="H1115">
        <v>1</v>
      </c>
      <c r="I1115" s="6">
        <v>169</v>
      </c>
      <c r="L1115" s="6">
        <v>118.3</v>
      </c>
      <c r="M1115" s="6">
        <v>160.55000000000001</v>
      </c>
      <c r="N1115" s="6">
        <v>101.4</v>
      </c>
      <c r="O1115" s="6">
        <v>111.54</v>
      </c>
      <c r="P1115" s="6">
        <v>152.78</v>
      </c>
      <c r="Q1115" s="6">
        <v>146.69</v>
      </c>
      <c r="R1115" s="6">
        <v>143.65</v>
      </c>
      <c r="S1115" s="6">
        <v>155.47999999999999</v>
      </c>
      <c r="T1115" s="6">
        <v>155.47999999999999</v>
      </c>
      <c r="U1115" s="6">
        <v>111.54</v>
      </c>
      <c r="V1115" s="6">
        <v>160.55000000000001</v>
      </c>
      <c r="W1115" s="6">
        <v>92.95</v>
      </c>
      <c r="X1115" s="6">
        <v>157.16999999999999</v>
      </c>
      <c r="Y1115" s="6">
        <v>106.47</v>
      </c>
      <c r="Z1115" s="6">
        <v>92.95</v>
      </c>
      <c r="AA1115" s="6">
        <v>155.47999999999999</v>
      </c>
      <c r="AB1115" s="6">
        <v>146.52000000000001</v>
      </c>
      <c r="AC1115" s="6">
        <v>135.19999999999999</v>
      </c>
      <c r="AD1115" s="6">
        <v>191.97</v>
      </c>
    </row>
    <row r="1116" spans="1:30" x14ac:dyDescent="0.25">
      <c r="A1116" t="s">
        <v>31</v>
      </c>
      <c r="B1116" t="s">
        <v>32</v>
      </c>
      <c r="C1116" s="7" t="s">
        <v>35</v>
      </c>
      <c r="D1116" s="8" t="s">
        <v>512</v>
      </c>
      <c r="E1116" s="7"/>
      <c r="F1116" s="7"/>
      <c r="G1116" s="8"/>
      <c r="H1116" s="8"/>
      <c r="I1116" s="9">
        <f>SUBTOTAL(109, I$1115:I1115)</f>
        <v>169</v>
      </c>
      <c r="J1116" s="8">
        <f>SMALL(L1116:$AD1116,COUNTIF(L1116:$AD1116,0)+1)</f>
        <v>92.95</v>
      </c>
      <c r="K1116" s="9">
        <f>MAX(L1116:$AD1116)</f>
        <v>191.97</v>
      </c>
      <c r="L1116" s="9">
        <f>SUBTOTAL(109, L$1115:L1115)</f>
        <v>118.3</v>
      </c>
      <c r="M1116" s="9">
        <f>SUBTOTAL(109, M$1115:M1115)</f>
        <v>160.55000000000001</v>
      </c>
      <c r="N1116" s="9">
        <f>SUBTOTAL(109, N$1115:N1115)</f>
        <v>101.4</v>
      </c>
      <c r="O1116" s="9">
        <f>SUBTOTAL(109, O$1115:O1115)</f>
        <v>111.54</v>
      </c>
      <c r="P1116" s="9">
        <f>SUBTOTAL(109, P$1115:P1115)</f>
        <v>152.78</v>
      </c>
      <c r="Q1116" s="9">
        <f>SUBTOTAL(109, Q$1115:Q1115)</f>
        <v>146.69</v>
      </c>
      <c r="R1116" s="9">
        <f>SUBTOTAL(109, R$1115:R1115)</f>
        <v>143.65</v>
      </c>
      <c r="S1116" s="9">
        <f>SUBTOTAL(109, S$1115:S1115)</f>
        <v>155.47999999999999</v>
      </c>
      <c r="T1116" s="9">
        <f>SUBTOTAL(109, T$1115:T1115)</f>
        <v>155.47999999999999</v>
      </c>
      <c r="U1116" s="9">
        <f>SUBTOTAL(109, U$1115:U1115)</f>
        <v>111.54</v>
      </c>
      <c r="V1116" s="9">
        <f>SUBTOTAL(109, V$1115:V1115)</f>
        <v>160.55000000000001</v>
      </c>
      <c r="W1116" s="9">
        <f>SUBTOTAL(109, W$1115:W1115)</f>
        <v>92.95</v>
      </c>
      <c r="X1116" s="9">
        <f>SUBTOTAL(109, X$1115:X1115)</f>
        <v>157.16999999999999</v>
      </c>
      <c r="Y1116" s="9">
        <f>SUBTOTAL(109, Y$1115:Y1115)</f>
        <v>106.47</v>
      </c>
      <c r="Z1116" s="9">
        <f>SUBTOTAL(109, Z$1115:Z1115)</f>
        <v>92.95</v>
      </c>
      <c r="AA1116" s="9">
        <f>SUBTOTAL(109, AA$1115:AA1115)</f>
        <v>155.47999999999999</v>
      </c>
      <c r="AB1116" s="9">
        <f>SUBTOTAL(109, AB$1115:AB1115)</f>
        <v>146.52000000000001</v>
      </c>
      <c r="AC1116" s="9">
        <f>SUBTOTAL(109, AC$1115:AC1115)</f>
        <v>135.19999999999999</v>
      </c>
      <c r="AD1116" s="9">
        <f>SUBTOTAL(109, AD$1115:AD1115)</f>
        <v>191.97</v>
      </c>
    </row>
    <row r="1117" spans="1:30" x14ac:dyDescent="0.25">
      <c r="A1117" t="s">
        <v>31</v>
      </c>
      <c r="B1117" t="s">
        <v>32</v>
      </c>
      <c r="C1117" s="4">
        <v>94760</v>
      </c>
      <c r="D1117" s="2" t="s">
        <v>513</v>
      </c>
      <c r="E1117" s="4">
        <v>94760</v>
      </c>
      <c r="F1117" s="4">
        <v>460</v>
      </c>
      <c r="G1117" t="s">
        <v>62</v>
      </c>
      <c r="H1117">
        <v>1</v>
      </c>
      <c r="I1117" s="6">
        <v>59</v>
      </c>
      <c r="L1117" s="6">
        <v>41.3</v>
      </c>
      <c r="M1117" s="6">
        <v>56.05</v>
      </c>
      <c r="N1117" s="6">
        <v>35.4</v>
      </c>
      <c r="O1117" s="6">
        <v>38.94</v>
      </c>
      <c r="P1117" s="6">
        <v>53.34</v>
      </c>
      <c r="Q1117" s="6">
        <v>51.21</v>
      </c>
      <c r="R1117" s="6">
        <v>50.15</v>
      </c>
      <c r="S1117" s="6">
        <v>54.28</v>
      </c>
      <c r="T1117" s="6">
        <v>54.28</v>
      </c>
      <c r="U1117" s="6">
        <v>38.94</v>
      </c>
      <c r="V1117" s="6">
        <v>56.05</v>
      </c>
      <c r="W1117" s="6">
        <v>32.450000000000003</v>
      </c>
      <c r="X1117" s="6">
        <v>54.87</v>
      </c>
      <c r="Y1117" s="6">
        <v>37.17</v>
      </c>
      <c r="Z1117" s="6">
        <v>32.450000000000003</v>
      </c>
      <c r="AA1117" s="6">
        <v>54.28</v>
      </c>
      <c r="AB1117" s="6">
        <v>51.15</v>
      </c>
      <c r="AC1117" s="6">
        <v>47.2</v>
      </c>
      <c r="AD1117" s="6" t="s">
        <v>710</v>
      </c>
    </row>
    <row r="1118" spans="1:30" x14ac:dyDescent="0.25">
      <c r="A1118" t="s">
        <v>31</v>
      </c>
      <c r="B1118" t="s">
        <v>32</v>
      </c>
      <c r="C1118" s="7" t="s">
        <v>35</v>
      </c>
      <c r="D1118" s="8" t="s">
        <v>513</v>
      </c>
      <c r="E1118" s="7"/>
      <c r="F1118" s="7"/>
      <c r="G1118" s="8"/>
      <c r="H1118" s="8"/>
      <c r="I1118" s="9">
        <f>SUBTOTAL(109, I$1117:I1117)</f>
        <v>59</v>
      </c>
      <c r="J1118" s="8">
        <f>SMALL(L1118:$AD1118,COUNTIF(L1118:$AD1118,0)+1)</f>
        <v>32.450000000000003</v>
      </c>
      <c r="K1118" s="9">
        <f>MAX(L1118:$AD1118)</f>
        <v>56.05</v>
      </c>
      <c r="L1118" s="9">
        <f>SUBTOTAL(109, L$1117:L1117)</f>
        <v>41.3</v>
      </c>
      <c r="M1118" s="9">
        <f>SUBTOTAL(109, M$1117:M1117)</f>
        <v>56.05</v>
      </c>
      <c r="N1118" s="9">
        <f>SUBTOTAL(109, N$1117:N1117)</f>
        <v>35.4</v>
      </c>
      <c r="O1118" s="9">
        <f>SUBTOTAL(109, O$1117:O1117)</f>
        <v>38.94</v>
      </c>
      <c r="P1118" s="9">
        <f>SUBTOTAL(109, P$1117:P1117)</f>
        <v>53.34</v>
      </c>
      <c r="Q1118" s="9">
        <f>SUBTOTAL(109, Q$1117:Q1117)</f>
        <v>51.21</v>
      </c>
      <c r="R1118" s="9">
        <f>SUBTOTAL(109, R$1117:R1117)</f>
        <v>50.15</v>
      </c>
      <c r="S1118" s="9">
        <f>SUBTOTAL(109, S$1117:S1117)</f>
        <v>54.28</v>
      </c>
      <c r="T1118" s="9">
        <f>SUBTOTAL(109, T$1117:T1117)</f>
        <v>54.28</v>
      </c>
      <c r="U1118" s="9">
        <f>SUBTOTAL(109, U$1117:U1117)</f>
        <v>38.94</v>
      </c>
      <c r="V1118" s="9">
        <f>SUBTOTAL(109, V$1117:V1117)</f>
        <v>56.05</v>
      </c>
      <c r="W1118" s="9">
        <f>SUBTOTAL(109, W$1117:W1117)</f>
        <v>32.450000000000003</v>
      </c>
      <c r="X1118" s="9">
        <f>SUBTOTAL(109, X$1117:X1117)</f>
        <v>54.87</v>
      </c>
      <c r="Y1118" s="9">
        <f>SUBTOTAL(109, Y$1117:Y1117)</f>
        <v>37.17</v>
      </c>
      <c r="Z1118" s="9">
        <f>SUBTOTAL(109, Z$1117:Z1117)</f>
        <v>32.450000000000003</v>
      </c>
      <c r="AA1118" s="9">
        <f>SUBTOTAL(109, AA$1117:AA1117)</f>
        <v>54.28</v>
      </c>
      <c r="AB1118" s="9">
        <f>SUBTOTAL(109, AB$1117:AB1117)</f>
        <v>51.15</v>
      </c>
      <c r="AC1118" s="9">
        <f>SUBTOTAL(109, AC$1117:AC1117)</f>
        <v>47.2</v>
      </c>
      <c r="AD1118" s="9">
        <f>SUBTOTAL(109, AD$1117:AD1117)</f>
        <v>0</v>
      </c>
    </row>
    <row r="1119" spans="1:30" x14ac:dyDescent="0.25">
      <c r="A1119" t="s">
        <v>31</v>
      </c>
      <c r="B1119" t="s">
        <v>32</v>
      </c>
      <c r="C1119" s="4">
        <v>94660</v>
      </c>
      <c r="D1119" s="2" t="s">
        <v>514</v>
      </c>
      <c r="E1119" s="4">
        <v>94660</v>
      </c>
      <c r="F1119" s="4">
        <v>410</v>
      </c>
      <c r="G1119" t="s">
        <v>38</v>
      </c>
      <c r="H1119">
        <v>1</v>
      </c>
      <c r="I1119" s="6">
        <v>1076</v>
      </c>
      <c r="L1119" s="6">
        <v>753.2</v>
      </c>
      <c r="M1119" s="6">
        <v>1022.2</v>
      </c>
      <c r="N1119" s="6">
        <v>645.6</v>
      </c>
      <c r="O1119" s="6">
        <v>710.16</v>
      </c>
      <c r="P1119" s="6">
        <v>972.7</v>
      </c>
      <c r="Q1119" s="6">
        <v>933.97</v>
      </c>
      <c r="R1119" s="6">
        <v>914.6</v>
      </c>
      <c r="S1119" s="6">
        <v>989.92</v>
      </c>
      <c r="T1119" s="6">
        <v>989.92</v>
      </c>
      <c r="U1119" s="6">
        <v>710.16</v>
      </c>
      <c r="V1119" s="6">
        <v>1022.2</v>
      </c>
      <c r="W1119" s="6">
        <v>591.79999999999995</v>
      </c>
      <c r="X1119" s="6">
        <v>1000.68</v>
      </c>
      <c r="Y1119" s="6">
        <v>677.88</v>
      </c>
      <c r="Z1119" s="6">
        <v>591.79999999999995</v>
      </c>
      <c r="AA1119" s="6">
        <v>989.92</v>
      </c>
      <c r="AB1119" s="6">
        <v>932.89</v>
      </c>
      <c r="AC1119" s="6">
        <v>860.8</v>
      </c>
      <c r="AD1119" s="6">
        <v>191.97</v>
      </c>
    </row>
    <row r="1120" spans="1:30" x14ac:dyDescent="0.25">
      <c r="A1120" t="s">
        <v>31</v>
      </c>
      <c r="B1120" t="s">
        <v>32</v>
      </c>
      <c r="C1120" s="7" t="s">
        <v>35</v>
      </c>
      <c r="D1120" s="8" t="s">
        <v>514</v>
      </c>
      <c r="E1120" s="7"/>
      <c r="F1120" s="7"/>
      <c r="G1120" s="8"/>
      <c r="H1120" s="8"/>
      <c r="I1120" s="9">
        <f>SUBTOTAL(109, I$1119:I1119)</f>
        <v>1076</v>
      </c>
      <c r="J1120" s="8">
        <f>SMALL(L1120:$AD1120,COUNTIF(L1120:$AD1120,0)+1)</f>
        <v>191.97</v>
      </c>
      <c r="K1120" s="9">
        <f>MAX(L1120:$AD1120)</f>
        <v>1022.2</v>
      </c>
      <c r="L1120" s="9">
        <f>SUBTOTAL(109, L$1119:L1119)</f>
        <v>753.2</v>
      </c>
      <c r="M1120" s="9">
        <f>SUBTOTAL(109, M$1119:M1119)</f>
        <v>1022.2</v>
      </c>
      <c r="N1120" s="9">
        <f>SUBTOTAL(109, N$1119:N1119)</f>
        <v>645.6</v>
      </c>
      <c r="O1120" s="9">
        <f>SUBTOTAL(109, O$1119:O1119)</f>
        <v>710.16</v>
      </c>
      <c r="P1120" s="9">
        <f>SUBTOTAL(109, P$1119:P1119)</f>
        <v>972.7</v>
      </c>
      <c r="Q1120" s="9">
        <f>SUBTOTAL(109, Q$1119:Q1119)</f>
        <v>933.97</v>
      </c>
      <c r="R1120" s="9">
        <f>SUBTOTAL(109, R$1119:R1119)</f>
        <v>914.6</v>
      </c>
      <c r="S1120" s="9">
        <f>SUBTOTAL(109, S$1119:S1119)</f>
        <v>989.92</v>
      </c>
      <c r="T1120" s="9">
        <f>SUBTOTAL(109, T$1119:T1119)</f>
        <v>989.92</v>
      </c>
      <c r="U1120" s="9">
        <f>SUBTOTAL(109, U$1119:U1119)</f>
        <v>710.16</v>
      </c>
      <c r="V1120" s="9">
        <f>SUBTOTAL(109, V$1119:V1119)</f>
        <v>1022.2</v>
      </c>
      <c r="W1120" s="9">
        <f>SUBTOTAL(109, W$1119:W1119)</f>
        <v>591.79999999999995</v>
      </c>
      <c r="X1120" s="9">
        <f>SUBTOTAL(109, X$1119:X1119)</f>
        <v>1000.68</v>
      </c>
      <c r="Y1120" s="9">
        <f>SUBTOTAL(109, Y$1119:Y1119)</f>
        <v>677.88</v>
      </c>
      <c r="Z1120" s="9">
        <f>SUBTOTAL(109, Z$1119:Z1119)</f>
        <v>591.79999999999995</v>
      </c>
      <c r="AA1120" s="9">
        <f>SUBTOTAL(109, AA$1119:AA1119)</f>
        <v>989.92</v>
      </c>
      <c r="AB1120" s="9">
        <f>SUBTOTAL(109, AB$1119:AB1119)</f>
        <v>932.89</v>
      </c>
      <c r="AC1120" s="9">
        <f>SUBTOTAL(109, AC$1119:AC1119)</f>
        <v>860.8</v>
      </c>
      <c r="AD1120" s="9">
        <f>SUBTOTAL(109, AD$1119:AD1119)</f>
        <v>191.97</v>
      </c>
    </row>
    <row r="1121" spans="1:30" x14ac:dyDescent="0.25">
      <c r="A1121" t="s">
        <v>31</v>
      </c>
      <c r="B1121" t="s">
        <v>32</v>
      </c>
      <c r="C1121" s="4">
        <v>94660</v>
      </c>
      <c r="D1121" s="2" t="s">
        <v>515</v>
      </c>
      <c r="E1121" s="4">
        <v>94660</v>
      </c>
      <c r="F1121" s="4">
        <v>410</v>
      </c>
      <c r="G1121" t="s">
        <v>38</v>
      </c>
      <c r="H1121">
        <v>1</v>
      </c>
      <c r="I1121" s="6">
        <v>1076</v>
      </c>
      <c r="L1121" s="6">
        <v>753.2</v>
      </c>
      <c r="M1121" s="6">
        <v>1022.2</v>
      </c>
      <c r="N1121" s="6">
        <v>645.6</v>
      </c>
      <c r="O1121" s="6">
        <v>710.16</v>
      </c>
      <c r="P1121" s="6">
        <v>972.7</v>
      </c>
      <c r="Q1121" s="6">
        <v>933.97</v>
      </c>
      <c r="R1121" s="6">
        <v>914.6</v>
      </c>
      <c r="S1121" s="6">
        <v>989.92</v>
      </c>
      <c r="T1121" s="6">
        <v>989.92</v>
      </c>
      <c r="U1121" s="6">
        <v>710.16</v>
      </c>
      <c r="V1121" s="6">
        <v>1022.2</v>
      </c>
      <c r="W1121" s="6">
        <v>591.79999999999995</v>
      </c>
      <c r="X1121" s="6">
        <v>1000.68</v>
      </c>
      <c r="Y1121" s="6">
        <v>677.88</v>
      </c>
      <c r="Z1121" s="6">
        <v>591.79999999999995</v>
      </c>
      <c r="AA1121" s="6">
        <v>989.92</v>
      </c>
      <c r="AB1121" s="6">
        <v>932.89</v>
      </c>
      <c r="AC1121" s="6">
        <v>860.8</v>
      </c>
      <c r="AD1121" s="6">
        <v>191.97</v>
      </c>
    </row>
    <row r="1122" spans="1:30" x14ac:dyDescent="0.25">
      <c r="A1122" t="s">
        <v>31</v>
      </c>
      <c r="B1122" t="s">
        <v>32</v>
      </c>
      <c r="C1122" s="7" t="s">
        <v>35</v>
      </c>
      <c r="D1122" s="8" t="s">
        <v>515</v>
      </c>
      <c r="E1122" s="7"/>
      <c r="F1122" s="7"/>
      <c r="G1122" s="8"/>
      <c r="H1122" s="8"/>
      <c r="I1122" s="9">
        <f>SUBTOTAL(109, I$1121:I1121)</f>
        <v>1076</v>
      </c>
      <c r="J1122" s="8">
        <f>SMALL(L1122:$AD1122,COUNTIF(L1122:$AD1122,0)+1)</f>
        <v>191.97</v>
      </c>
      <c r="K1122" s="9">
        <f>MAX(L1122:$AD1122)</f>
        <v>1022.2</v>
      </c>
      <c r="L1122" s="9">
        <f>SUBTOTAL(109, L$1121:L1121)</f>
        <v>753.2</v>
      </c>
      <c r="M1122" s="9">
        <f>SUBTOTAL(109, M$1121:M1121)</f>
        <v>1022.2</v>
      </c>
      <c r="N1122" s="9">
        <f>SUBTOTAL(109, N$1121:N1121)</f>
        <v>645.6</v>
      </c>
      <c r="O1122" s="9">
        <f>SUBTOTAL(109, O$1121:O1121)</f>
        <v>710.16</v>
      </c>
      <c r="P1122" s="9">
        <f>SUBTOTAL(109, P$1121:P1121)</f>
        <v>972.7</v>
      </c>
      <c r="Q1122" s="9">
        <f>SUBTOTAL(109, Q$1121:Q1121)</f>
        <v>933.97</v>
      </c>
      <c r="R1122" s="9">
        <f>SUBTOTAL(109, R$1121:R1121)</f>
        <v>914.6</v>
      </c>
      <c r="S1122" s="9">
        <f>SUBTOTAL(109, S$1121:S1121)</f>
        <v>989.92</v>
      </c>
      <c r="T1122" s="9">
        <f>SUBTOTAL(109, T$1121:T1121)</f>
        <v>989.92</v>
      </c>
      <c r="U1122" s="9">
        <f>SUBTOTAL(109, U$1121:U1121)</f>
        <v>710.16</v>
      </c>
      <c r="V1122" s="9">
        <f>SUBTOTAL(109, V$1121:V1121)</f>
        <v>1022.2</v>
      </c>
      <c r="W1122" s="9">
        <f>SUBTOTAL(109, W$1121:W1121)</f>
        <v>591.79999999999995</v>
      </c>
      <c r="X1122" s="9">
        <f>SUBTOTAL(109, X$1121:X1121)</f>
        <v>1000.68</v>
      </c>
      <c r="Y1122" s="9">
        <f>SUBTOTAL(109, Y$1121:Y1121)</f>
        <v>677.88</v>
      </c>
      <c r="Z1122" s="9">
        <f>SUBTOTAL(109, Z$1121:Z1121)</f>
        <v>591.79999999999995</v>
      </c>
      <c r="AA1122" s="9">
        <f>SUBTOTAL(109, AA$1121:AA1121)</f>
        <v>989.92</v>
      </c>
      <c r="AB1122" s="9">
        <f>SUBTOTAL(109, AB$1121:AB1121)</f>
        <v>932.89</v>
      </c>
      <c r="AC1122" s="9">
        <f>SUBTOTAL(109, AC$1121:AC1121)</f>
        <v>860.8</v>
      </c>
      <c r="AD1122" s="9">
        <f>SUBTOTAL(109, AD$1121:AD1121)</f>
        <v>191.97</v>
      </c>
    </row>
    <row r="1123" spans="1:30" x14ac:dyDescent="0.25">
      <c r="A1123" t="s">
        <v>31</v>
      </c>
      <c r="B1123" t="s">
        <v>32</v>
      </c>
      <c r="C1123" s="4">
        <v>94667</v>
      </c>
      <c r="D1123" s="2" t="s">
        <v>516</v>
      </c>
      <c r="E1123" s="4">
        <v>94667</v>
      </c>
      <c r="F1123" s="4">
        <v>410</v>
      </c>
      <c r="G1123" t="s">
        <v>38</v>
      </c>
      <c r="H1123">
        <v>1</v>
      </c>
      <c r="I1123" s="6">
        <v>252</v>
      </c>
      <c r="L1123" s="6">
        <v>176.4</v>
      </c>
      <c r="M1123" s="6">
        <v>239.4</v>
      </c>
      <c r="N1123" s="6">
        <v>151.19999999999999</v>
      </c>
      <c r="O1123" s="6">
        <v>166.32</v>
      </c>
      <c r="P1123" s="6">
        <v>227.81</v>
      </c>
      <c r="Q1123" s="6">
        <v>218.74</v>
      </c>
      <c r="R1123" s="6">
        <v>214.2</v>
      </c>
      <c r="S1123" s="6">
        <v>231.84</v>
      </c>
      <c r="T1123" s="6">
        <v>231.84</v>
      </c>
      <c r="U1123" s="6">
        <v>166.32</v>
      </c>
      <c r="V1123" s="6">
        <v>239.4</v>
      </c>
      <c r="W1123" s="6">
        <v>138.6</v>
      </c>
      <c r="X1123" s="6">
        <v>234.36</v>
      </c>
      <c r="Y1123" s="6">
        <v>158.76</v>
      </c>
      <c r="Z1123" s="6">
        <v>138.6</v>
      </c>
      <c r="AA1123" s="6">
        <v>231.84</v>
      </c>
      <c r="AB1123" s="6">
        <v>218.48</v>
      </c>
      <c r="AC1123" s="6">
        <v>201.6</v>
      </c>
      <c r="AD1123" s="6">
        <v>115.16</v>
      </c>
    </row>
    <row r="1124" spans="1:30" x14ac:dyDescent="0.25">
      <c r="A1124" t="s">
        <v>31</v>
      </c>
      <c r="B1124" t="s">
        <v>32</v>
      </c>
      <c r="C1124" s="7" t="s">
        <v>35</v>
      </c>
      <c r="D1124" s="8" t="s">
        <v>516</v>
      </c>
      <c r="E1124" s="7"/>
      <c r="F1124" s="7"/>
      <c r="G1124" s="8"/>
      <c r="H1124" s="8"/>
      <c r="I1124" s="9">
        <f>SUBTOTAL(109, I$1123:I1123)</f>
        <v>252</v>
      </c>
      <c r="J1124" s="8">
        <f>SMALL(L1124:$AD1124,COUNTIF(L1124:$AD1124,0)+1)</f>
        <v>115.16</v>
      </c>
      <c r="K1124" s="9">
        <f>MAX(L1124:$AD1124)</f>
        <v>239.4</v>
      </c>
      <c r="L1124" s="9">
        <f>SUBTOTAL(109, L$1123:L1123)</f>
        <v>176.4</v>
      </c>
      <c r="M1124" s="9">
        <f>SUBTOTAL(109, M$1123:M1123)</f>
        <v>239.4</v>
      </c>
      <c r="N1124" s="9">
        <f>SUBTOTAL(109, N$1123:N1123)</f>
        <v>151.19999999999999</v>
      </c>
      <c r="O1124" s="9">
        <f>SUBTOTAL(109, O$1123:O1123)</f>
        <v>166.32</v>
      </c>
      <c r="P1124" s="9">
        <f>SUBTOTAL(109, P$1123:P1123)</f>
        <v>227.81</v>
      </c>
      <c r="Q1124" s="9">
        <f>SUBTOTAL(109, Q$1123:Q1123)</f>
        <v>218.74</v>
      </c>
      <c r="R1124" s="9">
        <f>SUBTOTAL(109, R$1123:R1123)</f>
        <v>214.2</v>
      </c>
      <c r="S1124" s="9">
        <f>SUBTOTAL(109, S$1123:S1123)</f>
        <v>231.84</v>
      </c>
      <c r="T1124" s="9">
        <f>SUBTOTAL(109, T$1123:T1123)</f>
        <v>231.84</v>
      </c>
      <c r="U1124" s="9">
        <f>SUBTOTAL(109, U$1123:U1123)</f>
        <v>166.32</v>
      </c>
      <c r="V1124" s="9">
        <f>SUBTOTAL(109, V$1123:V1123)</f>
        <v>239.4</v>
      </c>
      <c r="W1124" s="9">
        <f>SUBTOTAL(109, W$1123:W1123)</f>
        <v>138.6</v>
      </c>
      <c r="X1124" s="9">
        <f>SUBTOTAL(109, X$1123:X1123)</f>
        <v>234.36</v>
      </c>
      <c r="Y1124" s="9">
        <f>SUBTOTAL(109, Y$1123:Y1123)</f>
        <v>158.76</v>
      </c>
      <c r="Z1124" s="9">
        <f>SUBTOTAL(109, Z$1123:Z1123)</f>
        <v>138.6</v>
      </c>
      <c r="AA1124" s="9">
        <f>SUBTOTAL(109, AA$1123:AA1123)</f>
        <v>231.84</v>
      </c>
      <c r="AB1124" s="9">
        <f>SUBTOTAL(109, AB$1123:AB1123)</f>
        <v>218.48</v>
      </c>
      <c r="AC1124" s="9">
        <f>SUBTOTAL(109, AC$1123:AC1123)</f>
        <v>201.6</v>
      </c>
      <c r="AD1124" s="9">
        <f>SUBTOTAL(109, AD$1123:AD1123)</f>
        <v>115.16</v>
      </c>
    </row>
    <row r="1125" spans="1:30" x14ac:dyDescent="0.25">
      <c r="A1125" t="s">
        <v>31</v>
      </c>
      <c r="B1125" t="s">
        <v>32</v>
      </c>
      <c r="C1125" s="4">
        <v>94667</v>
      </c>
      <c r="D1125" s="2" t="s">
        <v>517</v>
      </c>
      <c r="E1125" s="4">
        <v>94667</v>
      </c>
      <c r="F1125" s="4">
        <v>410</v>
      </c>
      <c r="G1125" t="s">
        <v>38</v>
      </c>
      <c r="H1125">
        <v>1</v>
      </c>
      <c r="I1125" s="6">
        <v>252</v>
      </c>
      <c r="L1125" s="6">
        <v>176.4</v>
      </c>
      <c r="M1125" s="6">
        <v>239.4</v>
      </c>
      <c r="N1125" s="6">
        <v>151.19999999999999</v>
      </c>
      <c r="O1125" s="6">
        <v>166.32</v>
      </c>
      <c r="P1125" s="6">
        <v>227.81</v>
      </c>
      <c r="Q1125" s="6">
        <v>218.74</v>
      </c>
      <c r="R1125" s="6">
        <v>214.2</v>
      </c>
      <c r="S1125" s="6">
        <v>231.84</v>
      </c>
      <c r="T1125" s="6">
        <v>231.84</v>
      </c>
      <c r="U1125" s="6">
        <v>166.32</v>
      </c>
      <c r="V1125" s="6">
        <v>239.4</v>
      </c>
      <c r="W1125" s="6">
        <v>138.6</v>
      </c>
      <c r="X1125" s="6">
        <v>234.36</v>
      </c>
      <c r="Y1125" s="6">
        <v>158.76</v>
      </c>
      <c r="Z1125" s="6">
        <v>138.6</v>
      </c>
      <c r="AA1125" s="6">
        <v>231.84</v>
      </c>
      <c r="AB1125" s="6">
        <v>218.48</v>
      </c>
      <c r="AC1125" s="6">
        <v>201.6</v>
      </c>
      <c r="AD1125" s="6">
        <v>115.16</v>
      </c>
    </row>
    <row r="1126" spans="1:30" x14ac:dyDescent="0.25">
      <c r="A1126" t="s">
        <v>31</v>
      </c>
      <c r="B1126" t="s">
        <v>32</v>
      </c>
      <c r="C1126" s="7" t="s">
        <v>35</v>
      </c>
      <c r="D1126" s="8" t="s">
        <v>517</v>
      </c>
      <c r="E1126" s="7"/>
      <c r="F1126" s="7"/>
      <c r="G1126" s="8"/>
      <c r="H1126" s="8"/>
      <c r="I1126" s="9">
        <f>SUBTOTAL(109, I$1125:I1125)</f>
        <v>252</v>
      </c>
      <c r="J1126" s="8">
        <f>SMALL(L1126:$AD1126,COUNTIF(L1126:$AD1126,0)+1)</f>
        <v>115.16</v>
      </c>
      <c r="K1126" s="9">
        <f>MAX(L1126:$AD1126)</f>
        <v>239.4</v>
      </c>
      <c r="L1126" s="9">
        <f>SUBTOTAL(109, L$1125:L1125)</f>
        <v>176.4</v>
      </c>
      <c r="M1126" s="9">
        <f>SUBTOTAL(109, M$1125:M1125)</f>
        <v>239.4</v>
      </c>
      <c r="N1126" s="9">
        <f>SUBTOTAL(109, N$1125:N1125)</f>
        <v>151.19999999999999</v>
      </c>
      <c r="O1126" s="9">
        <f>SUBTOTAL(109, O$1125:O1125)</f>
        <v>166.32</v>
      </c>
      <c r="P1126" s="9">
        <f>SUBTOTAL(109, P$1125:P1125)</f>
        <v>227.81</v>
      </c>
      <c r="Q1126" s="9">
        <f>SUBTOTAL(109, Q$1125:Q1125)</f>
        <v>218.74</v>
      </c>
      <c r="R1126" s="9">
        <f>SUBTOTAL(109, R$1125:R1125)</f>
        <v>214.2</v>
      </c>
      <c r="S1126" s="9">
        <f>SUBTOTAL(109, S$1125:S1125)</f>
        <v>231.84</v>
      </c>
      <c r="T1126" s="9">
        <f>SUBTOTAL(109, T$1125:T1125)</f>
        <v>231.84</v>
      </c>
      <c r="U1126" s="9">
        <f>SUBTOTAL(109, U$1125:U1125)</f>
        <v>166.32</v>
      </c>
      <c r="V1126" s="9">
        <f>SUBTOTAL(109, V$1125:V1125)</f>
        <v>239.4</v>
      </c>
      <c r="W1126" s="9">
        <f>SUBTOTAL(109, W$1125:W1125)</f>
        <v>138.6</v>
      </c>
      <c r="X1126" s="9">
        <f>SUBTOTAL(109, X$1125:X1125)</f>
        <v>234.36</v>
      </c>
      <c r="Y1126" s="9">
        <f>SUBTOTAL(109, Y$1125:Y1125)</f>
        <v>158.76</v>
      </c>
      <c r="Z1126" s="9">
        <f>SUBTOTAL(109, Z$1125:Z1125)</f>
        <v>138.6</v>
      </c>
      <c r="AA1126" s="9">
        <f>SUBTOTAL(109, AA$1125:AA1125)</f>
        <v>231.84</v>
      </c>
      <c r="AB1126" s="9">
        <f>SUBTOTAL(109, AB$1125:AB1125)</f>
        <v>218.48</v>
      </c>
      <c r="AC1126" s="9">
        <f>SUBTOTAL(109, AC$1125:AC1125)</f>
        <v>201.6</v>
      </c>
      <c r="AD1126" s="9">
        <f>SUBTOTAL(109, AD$1125:AD1125)</f>
        <v>115.16</v>
      </c>
    </row>
    <row r="1127" spans="1:30" x14ac:dyDescent="0.25">
      <c r="A1127" t="s">
        <v>31</v>
      </c>
      <c r="B1127" t="s">
        <v>32</v>
      </c>
      <c r="C1127" s="4">
        <v>94640</v>
      </c>
      <c r="D1127" s="2" t="s">
        <v>518</v>
      </c>
      <c r="E1127" s="4">
        <v>94640</v>
      </c>
      <c r="F1127" s="4">
        <v>410</v>
      </c>
      <c r="G1127" t="s">
        <v>38</v>
      </c>
      <c r="H1127">
        <v>1</v>
      </c>
      <c r="I1127" s="6">
        <v>169</v>
      </c>
      <c r="L1127" s="6">
        <v>118.3</v>
      </c>
      <c r="M1127" s="6">
        <v>160.55000000000001</v>
      </c>
      <c r="N1127" s="6">
        <v>101.4</v>
      </c>
      <c r="O1127" s="6">
        <v>111.54</v>
      </c>
      <c r="P1127" s="6">
        <v>152.78</v>
      </c>
      <c r="Q1127" s="6">
        <v>146.69</v>
      </c>
      <c r="R1127" s="6">
        <v>143.65</v>
      </c>
      <c r="S1127" s="6">
        <v>155.47999999999999</v>
      </c>
      <c r="T1127" s="6">
        <v>155.47999999999999</v>
      </c>
      <c r="U1127" s="6">
        <v>111.54</v>
      </c>
      <c r="V1127" s="6">
        <v>160.55000000000001</v>
      </c>
      <c r="W1127" s="6">
        <v>92.95</v>
      </c>
      <c r="X1127" s="6">
        <v>157.16999999999999</v>
      </c>
      <c r="Y1127" s="6">
        <v>106.47</v>
      </c>
      <c r="Z1127" s="6">
        <v>92.95</v>
      </c>
      <c r="AA1127" s="6">
        <v>155.47999999999999</v>
      </c>
      <c r="AB1127" s="6">
        <v>146.52000000000001</v>
      </c>
      <c r="AC1127" s="6">
        <v>135.19999999999999</v>
      </c>
      <c r="AD1127" s="6">
        <v>191.97</v>
      </c>
    </row>
    <row r="1128" spans="1:30" x14ac:dyDescent="0.25">
      <c r="A1128" t="s">
        <v>31</v>
      </c>
      <c r="B1128" t="s">
        <v>32</v>
      </c>
      <c r="C1128" s="7" t="s">
        <v>35</v>
      </c>
      <c r="D1128" s="8" t="s">
        <v>518</v>
      </c>
      <c r="E1128" s="7"/>
      <c r="F1128" s="7"/>
      <c r="G1128" s="8"/>
      <c r="H1128" s="8"/>
      <c r="I1128" s="9">
        <f>SUBTOTAL(109, I$1127:I1127)</f>
        <v>169</v>
      </c>
      <c r="J1128" s="8">
        <f>SMALL(L1128:$AD1128,COUNTIF(L1128:$AD1128,0)+1)</f>
        <v>92.95</v>
      </c>
      <c r="K1128" s="9">
        <f>MAX(L1128:$AD1128)</f>
        <v>191.97</v>
      </c>
      <c r="L1128" s="9">
        <f>SUBTOTAL(109, L$1127:L1127)</f>
        <v>118.3</v>
      </c>
      <c r="M1128" s="9">
        <f>SUBTOTAL(109, M$1127:M1127)</f>
        <v>160.55000000000001</v>
      </c>
      <c r="N1128" s="9">
        <f>SUBTOTAL(109, N$1127:N1127)</f>
        <v>101.4</v>
      </c>
      <c r="O1128" s="9">
        <f>SUBTOTAL(109, O$1127:O1127)</f>
        <v>111.54</v>
      </c>
      <c r="P1128" s="9">
        <f>SUBTOTAL(109, P$1127:P1127)</f>
        <v>152.78</v>
      </c>
      <c r="Q1128" s="9">
        <f>SUBTOTAL(109, Q$1127:Q1127)</f>
        <v>146.69</v>
      </c>
      <c r="R1128" s="9">
        <f>SUBTOTAL(109, R$1127:R1127)</f>
        <v>143.65</v>
      </c>
      <c r="S1128" s="9">
        <f>SUBTOTAL(109, S$1127:S1127)</f>
        <v>155.47999999999999</v>
      </c>
      <c r="T1128" s="9">
        <f>SUBTOTAL(109, T$1127:T1127)</f>
        <v>155.47999999999999</v>
      </c>
      <c r="U1128" s="9">
        <f>SUBTOTAL(109, U$1127:U1127)</f>
        <v>111.54</v>
      </c>
      <c r="V1128" s="9">
        <f>SUBTOTAL(109, V$1127:V1127)</f>
        <v>160.55000000000001</v>
      </c>
      <c r="W1128" s="9">
        <f>SUBTOTAL(109, W$1127:W1127)</f>
        <v>92.95</v>
      </c>
      <c r="X1128" s="9">
        <f>SUBTOTAL(109, X$1127:X1127)</f>
        <v>157.16999999999999</v>
      </c>
      <c r="Y1128" s="9">
        <f>SUBTOTAL(109, Y$1127:Y1127)</f>
        <v>106.47</v>
      </c>
      <c r="Z1128" s="9">
        <f>SUBTOTAL(109, Z$1127:Z1127)</f>
        <v>92.95</v>
      </c>
      <c r="AA1128" s="9">
        <f>SUBTOTAL(109, AA$1127:AA1127)</f>
        <v>155.47999999999999</v>
      </c>
      <c r="AB1128" s="9">
        <f>SUBTOTAL(109, AB$1127:AB1127)</f>
        <v>146.52000000000001</v>
      </c>
      <c r="AC1128" s="9">
        <f>SUBTOTAL(109, AC$1127:AC1127)</f>
        <v>135.19999999999999</v>
      </c>
      <c r="AD1128" s="9">
        <f>SUBTOTAL(109, AD$1127:AD1127)</f>
        <v>191.97</v>
      </c>
    </row>
    <row r="1129" spans="1:30" x14ac:dyDescent="0.25">
      <c r="A1129" t="s">
        <v>31</v>
      </c>
      <c r="B1129" t="s">
        <v>32</v>
      </c>
      <c r="C1129" s="4">
        <v>94640</v>
      </c>
      <c r="D1129" s="2" t="s">
        <v>519</v>
      </c>
      <c r="E1129" s="4">
        <v>94640</v>
      </c>
      <c r="F1129" s="4">
        <v>410</v>
      </c>
      <c r="G1129" t="s">
        <v>38</v>
      </c>
      <c r="H1129">
        <v>1</v>
      </c>
      <c r="I1129" s="6">
        <v>169</v>
      </c>
      <c r="L1129" s="6">
        <v>118.3</v>
      </c>
      <c r="M1129" s="6">
        <v>160.55000000000001</v>
      </c>
      <c r="N1129" s="6">
        <v>101.4</v>
      </c>
      <c r="O1129" s="6">
        <v>111.54</v>
      </c>
      <c r="P1129" s="6">
        <v>152.78</v>
      </c>
      <c r="Q1129" s="6">
        <v>146.69</v>
      </c>
      <c r="R1129" s="6">
        <v>143.65</v>
      </c>
      <c r="S1129" s="6">
        <v>155.47999999999999</v>
      </c>
      <c r="T1129" s="6">
        <v>155.47999999999999</v>
      </c>
      <c r="U1129" s="6">
        <v>111.54</v>
      </c>
      <c r="V1129" s="6">
        <v>160.55000000000001</v>
      </c>
      <c r="W1129" s="6">
        <v>92.95</v>
      </c>
      <c r="X1129" s="6">
        <v>157.16999999999999</v>
      </c>
      <c r="Y1129" s="6">
        <v>106.47</v>
      </c>
      <c r="Z1129" s="6">
        <v>92.95</v>
      </c>
      <c r="AA1129" s="6">
        <v>155.47999999999999</v>
      </c>
      <c r="AB1129" s="6">
        <v>146.52000000000001</v>
      </c>
      <c r="AC1129" s="6">
        <v>135.19999999999999</v>
      </c>
      <c r="AD1129" s="6">
        <v>191.97</v>
      </c>
    </row>
    <row r="1130" spans="1:30" x14ac:dyDescent="0.25">
      <c r="A1130" t="s">
        <v>31</v>
      </c>
      <c r="B1130" t="s">
        <v>32</v>
      </c>
      <c r="C1130" s="7" t="s">
        <v>35</v>
      </c>
      <c r="D1130" s="8" t="s">
        <v>519</v>
      </c>
      <c r="E1130" s="7"/>
      <c r="F1130" s="7"/>
      <c r="G1130" s="8"/>
      <c r="H1130" s="8"/>
      <c r="I1130" s="9">
        <f>SUBTOTAL(109, I$1129:I1129)</f>
        <v>169</v>
      </c>
      <c r="J1130" s="8">
        <f>SMALL(L1130:$AD1130,COUNTIF(L1130:$AD1130,0)+1)</f>
        <v>92.95</v>
      </c>
      <c r="K1130" s="9">
        <f>MAX(L1130:$AD1130)</f>
        <v>191.97</v>
      </c>
      <c r="L1130" s="9">
        <f>SUBTOTAL(109, L$1129:L1129)</f>
        <v>118.3</v>
      </c>
      <c r="M1130" s="9">
        <f>SUBTOTAL(109, M$1129:M1129)</f>
        <v>160.55000000000001</v>
      </c>
      <c r="N1130" s="9">
        <f>SUBTOTAL(109, N$1129:N1129)</f>
        <v>101.4</v>
      </c>
      <c r="O1130" s="9">
        <f>SUBTOTAL(109, O$1129:O1129)</f>
        <v>111.54</v>
      </c>
      <c r="P1130" s="9">
        <f>SUBTOTAL(109, P$1129:P1129)</f>
        <v>152.78</v>
      </c>
      <c r="Q1130" s="9">
        <f>SUBTOTAL(109, Q$1129:Q1129)</f>
        <v>146.69</v>
      </c>
      <c r="R1130" s="9">
        <f>SUBTOTAL(109, R$1129:R1129)</f>
        <v>143.65</v>
      </c>
      <c r="S1130" s="9">
        <f>SUBTOTAL(109, S$1129:S1129)</f>
        <v>155.47999999999999</v>
      </c>
      <c r="T1130" s="9">
        <f>SUBTOTAL(109, T$1129:T1129)</f>
        <v>155.47999999999999</v>
      </c>
      <c r="U1130" s="9">
        <f>SUBTOTAL(109, U$1129:U1129)</f>
        <v>111.54</v>
      </c>
      <c r="V1130" s="9">
        <f>SUBTOTAL(109, V$1129:V1129)</f>
        <v>160.55000000000001</v>
      </c>
      <c r="W1130" s="9">
        <f>SUBTOTAL(109, W$1129:W1129)</f>
        <v>92.95</v>
      </c>
      <c r="X1130" s="9">
        <f>SUBTOTAL(109, X$1129:X1129)</f>
        <v>157.16999999999999</v>
      </c>
      <c r="Y1130" s="9">
        <f>SUBTOTAL(109, Y$1129:Y1129)</f>
        <v>106.47</v>
      </c>
      <c r="Z1130" s="9">
        <f>SUBTOTAL(109, Z$1129:Z1129)</f>
        <v>92.95</v>
      </c>
      <c r="AA1130" s="9">
        <f>SUBTOTAL(109, AA$1129:AA1129)</f>
        <v>155.47999999999999</v>
      </c>
      <c r="AB1130" s="9">
        <f>SUBTOTAL(109, AB$1129:AB1129)</f>
        <v>146.52000000000001</v>
      </c>
      <c r="AC1130" s="9">
        <f>SUBTOTAL(109, AC$1129:AC1129)</f>
        <v>135.19999999999999</v>
      </c>
      <c r="AD1130" s="9">
        <f>SUBTOTAL(109, AD$1129:AD1129)</f>
        <v>191.97</v>
      </c>
    </row>
    <row r="1131" spans="1:30" x14ac:dyDescent="0.25">
      <c r="A1131" t="s">
        <v>31</v>
      </c>
      <c r="B1131" t="s">
        <v>32</v>
      </c>
      <c r="C1131" s="4">
        <v>94667</v>
      </c>
      <c r="D1131" s="2" t="s">
        <v>520</v>
      </c>
      <c r="E1131" s="4">
        <v>94667</v>
      </c>
      <c r="F1131" s="4">
        <v>410</v>
      </c>
      <c r="G1131" t="s">
        <v>38</v>
      </c>
      <c r="H1131">
        <v>1</v>
      </c>
      <c r="I1131" s="6">
        <v>252</v>
      </c>
      <c r="L1131" s="6">
        <v>176.4</v>
      </c>
      <c r="M1131" s="6">
        <v>239.4</v>
      </c>
      <c r="N1131" s="6">
        <v>151.19999999999999</v>
      </c>
      <c r="O1131" s="6">
        <v>166.32</v>
      </c>
      <c r="P1131" s="6">
        <v>227.81</v>
      </c>
      <c r="Q1131" s="6">
        <v>218.74</v>
      </c>
      <c r="R1131" s="6">
        <v>214.2</v>
      </c>
      <c r="S1131" s="6">
        <v>231.84</v>
      </c>
      <c r="T1131" s="6">
        <v>231.84</v>
      </c>
      <c r="U1131" s="6">
        <v>166.32</v>
      </c>
      <c r="V1131" s="6">
        <v>239.4</v>
      </c>
      <c r="W1131" s="6">
        <v>138.6</v>
      </c>
      <c r="X1131" s="6">
        <v>234.36</v>
      </c>
      <c r="Y1131" s="6">
        <v>158.76</v>
      </c>
      <c r="Z1131" s="6">
        <v>138.6</v>
      </c>
      <c r="AA1131" s="6">
        <v>231.84</v>
      </c>
      <c r="AB1131" s="6">
        <v>218.48</v>
      </c>
      <c r="AC1131" s="6">
        <v>201.6</v>
      </c>
      <c r="AD1131" s="6">
        <v>115.16</v>
      </c>
    </row>
    <row r="1132" spans="1:30" x14ac:dyDescent="0.25">
      <c r="A1132" t="s">
        <v>31</v>
      </c>
      <c r="B1132" t="s">
        <v>32</v>
      </c>
      <c r="C1132" s="7" t="s">
        <v>35</v>
      </c>
      <c r="D1132" s="8" t="s">
        <v>520</v>
      </c>
      <c r="E1132" s="7"/>
      <c r="F1132" s="7"/>
      <c r="G1132" s="8"/>
      <c r="H1132" s="8"/>
      <c r="I1132" s="9">
        <f>SUBTOTAL(109, I$1131:I1131)</f>
        <v>252</v>
      </c>
      <c r="J1132" s="8">
        <f>SMALL(L1132:$AD1132,COUNTIF(L1132:$AD1132,0)+1)</f>
        <v>115.16</v>
      </c>
      <c r="K1132" s="9">
        <f>MAX(L1132:$AD1132)</f>
        <v>239.4</v>
      </c>
      <c r="L1132" s="9">
        <f>SUBTOTAL(109, L$1131:L1131)</f>
        <v>176.4</v>
      </c>
      <c r="M1132" s="9">
        <f>SUBTOTAL(109, M$1131:M1131)</f>
        <v>239.4</v>
      </c>
      <c r="N1132" s="9">
        <f>SUBTOTAL(109, N$1131:N1131)</f>
        <v>151.19999999999999</v>
      </c>
      <c r="O1132" s="9">
        <f>SUBTOTAL(109, O$1131:O1131)</f>
        <v>166.32</v>
      </c>
      <c r="P1132" s="9">
        <f>SUBTOTAL(109, P$1131:P1131)</f>
        <v>227.81</v>
      </c>
      <c r="Q1132" s="9">
        <f>SUBTOTAL(109, Q$1131:Q1131)</f>
        <v>218.74</v>
      </c>
      <c r="R1132" s="9">
        <f>SUBTOTAL(109, R$1131:R1131)</f>
        <v>214.2</v>
      </c>
      <c r="S1132" s="9">
        <f>SUBTOTAL(109, S$1131:S1131)</f>
        <v>231.84</v>
      </c>
      <c r="T1132" s="9">
        <f>SUBTOTAL(109, T$1131:T1131)</f>
        <v>231.84</v>
      </c>
      <c r="U1132" s="9">
        <f>SUBTOTAL(109, U$1131:U1131)</f>
        <v>166.32</v>
      </c>
      <c r="V1132" s="9">
        <f>SUBTOTAL(109, V$1131:V1131)</f>
        <v>239.4</v>
      </c>
      <c r="W1132" s="9">
        <f>SUBTOTAL(109, W$1131:W1131)</f>
        <v>138.6</v>
      </c>
      <c r="X1132" s="9">
        <f>SUBTOTAL(109, X$1131:X1131)</f>
        <v>234.36</v>
      </c>
      <c r="Y1132" s="9">
        <f>SUBTOTAL(109, Y$1131:Y1131)</f>
        <v>158.76</v>
      </c>
      <c r="Z1132" s="9">
        <f>SUBTOTAL(109, Z$1131:Z1131)</f>
        <v>138.6</v>
      </c>
      <c r="AA1132" s="9">
        <f>SUBTOTAL(109, AA$1131:AA1131)</f>
        <v>231.84</v>
      </c>
      <c r="AB1132" s="9">
        <f>SUBTOTAL(109, AB$1131:AB1131)</f>
        <v>218.48</v>
      </c>
      <c r="AC1132" s="9">
        <f>SUBTOTAL(109, AC$1131:AC1131)</f>
        <v>201.6</v>
      </c>
      <c r="AD1132" s="9">
        <f>SUBTOTAL(109, AD$1131:AD1131)</f>
        <v>115.16</v>
      </c>
    </row>
    <row r="1133" spans="1:30" x14ac:dyDescent="0.25">
      <c r="A1133" t="s">
        <v>31</v>
      </c>
      <c r="B1133" t="s">
        <v>32</v>
      </c>
      <c r="C1133" s="4">
        <v>94667</v>
      </c>
      <c r="D1133" s="2" t="s">
        <v>521</v>
      </c>
      <c r="E1133" s="4">
        <v>94667</v>
      </c>
      <c r="F1133" s="4">
        <v>410</v>
      </c>
      <c r="G1133" t="s">
        <v>38</v>
      </c>
      <c r="H1133">
        <v>1</v>
      </c>
      <c r="I1133" s="6">
        <v>252</v>
      </c>
      <c r="L1133" s="6">
        <v>176.4</v>
      </c>
      <c r="M1133" s="6">
        <v>239.4</v>
      </c>
      <c r="N1133" s="6">
        <v>151.19999999999999</v>
      </c>
      <c r="O1133" s="6">
        <v>166.32</v>
      </c>
      <c r="P1133" s="6">
        <v>227.81</v>
      </c>
      <c r="Q1133" s="6">
        <v>218.74</v>
      </c>
      <c r="R1133" s="6">
        <v>214.2</v>
      </c>
      <c r="S1133" s="6">
        <v>231.84</v>
      </c>
      <c r="T1133" s="6">
        <v>231.84</v>
      </c>
      <c r="U1133" s="6">
        <v>166.32</v>
      </c>
      <c r="V1133" s="6">
        <v>239.4</v>
      </c>
      <c r="W1133" s="6">
        <v>138.6</v>
      </c>
      <c r="X1133" s="6">
        <v>234.36</v>
      </c>
      <c r="Y1133" s="6">
        <v>158.76</v>
      </c>
      <c r="Z1133" s="6">
        <v>138.6</v>
      </c>
      <c r="AA1133" s="6">
        <v>231.84</v>
      </c>
      <c r="AB1133" s="6">
        <v>218.48</v>
      </c>
      <c r="AC1133" s="6">
        <v>201.6</v>
      </c>
      <c r="AD1133" s="6">
        <v>115.16</v>
      </c>
    </row>
    <row r="1134" spans="1:30" x14ac:dyDescent="0.25">
      <c r="A1134" t="s">
        <v>31</v>
      </c>
      <c r="B1134" t="s">
        <v>32</v>
      </c>
      <c r="C1134" s="7" t="s">
        <v>35</v>
      </c>
      <c r="D1134" s="8" t="s">
        <v>521</v>
      </c>
      <c r="E1134" s="7"/>
      <c r="F1134" s="7"/>
      <c r="G1134" s="8"/>
      <c r="H1134" s="8"/>
      <c r="I1134" s="9">
        <f>SUBTOTAL(109, I$1133:I1133)</f>
        <v>252</v>
      </c>
      <c r="J1134" s="8">
        <f>SMALL(L1134:$AD1134,COUNTIF(L1134:$AD1134,0)+1)</f>
        <v>115.16</v>
      </c>
      <c r="K1134" s="9">
        <f>MAX(L1134:$AD1134)</f>
        <v>239.4</v>
      </c>
      <c r="L1134" s="9">
        <f>SUBTOTAL(109, L$1133:L1133)</f>
        <v>176.4</v>
      </c>
      <c r="M1134" s="9">
        <f>SUBTOTAL(109, M$1133:M1133)</f>
        <v>239.4</v>
      </c>
      <c r="N1134" s="9">
        <f>SUBTOTAL(109, N$1133:N1133)</f>
        <v>151.19999999999999</v>
      </c>
      <c r="O1134" s="9">
        <f>SUBTOTAL(109, O$1133:O1133)</f>
        <v>166.32</v>
      </c>
      <c r="P1134" s="9">
        <f>SUBTOTAL(109, P$1133:P1133)</f>
        <v>227.81</v>
      </c>
      <c r="Q1134" s="9">
        <f>SUBTOTAL(109, Q$1133:Q1133)</f>
        <v>218.74</v>
      </c>
      <c r="R1134" s="9">
        <f>SUBTOTAL(109, R$1133:R1133)</f>
        <v>214.2</v>
      </c>
      <c r="S1134" s="9">
        <f>SUBTOTAL(109, S$1133:S1133)</f>
        <v>231.84</v>
      </c>
      <c r="T1134" s="9">
        <f>SUBTOTAL(109, T$1133:T1133)</f>
        <v>231.84</v>
      </c>
      <c r="U1134" s="9">
        <f>SUBTOTAL(109, U$1133:U1133)</f>
        <v>166.32</v>
      </c>
      <c r="V1134" s="9">
        <f>SUBTOTAL(109, V$1133:V1133)</f>
        <v>239.4</v>
      </c>
      <c r="W1134" s="9">
        <f>SUBTOTAL(109, W$1133:W1133)</f>
        <v>138.6</v>
      </c>
      <c r="X1134" s="9">
        <f>SUBTOTAL(109, X$1133:X1133)</f>
        <v>234.36</v>
      </c>
      <c r="Y1134" s="9">
        <f>SUBTOTAL(109, Y$1133:Y1133)</f>
        <v>158.76</v>
      </c>
      <c r="Z1134" s="9">
        <f>SUBTOTAL(109, Z$1133:Z1133)</f>
        <v>138.6</v>
      </c>
      <c r="AA1134" s="9">
        <f>SUBTOTAL(109, AA$1133:AA1133)</f>
        <v>231.84</v>
      </c>
      <c r="AB1134" s="9">
        <f>SUBTOTAL(109, AB$1133:AB1133)</f>
        <v>218.48</v>
      </c>
      <c r="AC1134" s="9">
        <f>SUBTOTAL(109, AC$1133:AC1133)</f>
        <v>201.6</v>
      </c>
      <c r="AD1134" s="9">
        <f>SUBTOTAL(109, AD$1133:AD1133)</f>
        <v>115.16</v>
      </c>
    </row>
    <row r="1135" spans="1:30" x14ac:dyDescent="0.25">
      <c r="A1135" t="s">
        <v>31</v>
      </c>
      <c r="B1135" t="s">
        <v>32</v>
      </c>
      <c r="C1135" s="4">
        <v>94667</v>
      </c>
      <c r="D1135" s="2" t="s">
        <v>522</v>
      </c>
      <c r="E1135" s="4">
        <v>94667</v>
      </c>
      <c r="F1135" s="4">
        <v>410</v>
      </c>
      <c r="G1135" t="s">
        <v>38</v>
      </c>
      <c r="H1135">
        <v>1</v>
      </c>
      <c r="I1135" s="6">
        <v>252</v>
      </c>
      <c r="L1135" s="6">
        <v>176.4</v>
      </c>
      <c r="M1135" s="6">
        <v>239.4</v>
      </c>
      <c r="N1135" s="6">
        <v>151.19999999999999</v>
      </c>
      <c r="O1135" s="6">
        <v>166.32</v>
      </c>
      <c r="P1135" s="6">
        <v>227.81</v>
      </c>
      <c r="Q1135" s="6">
        <v>218.74</v>
      </c>
      <c r="R1135" s="6">
        <v>214.2</v>
      </c>
      <c r="S1135" s="6">
        <v>231.84</v>
      </c>
      <c r="T1135" s="6">
        <v>231.84</v>
      </c>
      <c r="U1135" s="6">
        <v>166.32</v>
      </c>
      <c r="V1135" s="6">
        <v>239.4</v>
      </c>
      <c r="W1135" s="6">
        <v>138.6</v>
      </c>
      <c r="X1135" s="6">
        <v>234.36</v>
      </c>
      <c r="Y1135" s="6">
        <v>158.76</v>
      </c>
      <c r="Z1135" s="6">
        <v>138.6</v>
      </c>
      <c r="AA1135" s="6">
        <v>231.84</v>
      </c>
      <c r="AB1135" s="6">
        <v>218.48</v>
      </c>
      <c r="AC1135" s="6">
        <v>201.6</v>
      </c>
      <c r="AD1135" s="6">
        <v>115.16</v>
      </c>
    </row>
    <row r="1136" spans="1:30" x14ac:dyDescent="0.25">
      <c r="A1136" t="s">
        <v>31</v>
      </c>
      <c r="B1136" t="s">
        <v>32</v>
      </c>
      <c r="C1136" s="7" t="s">
        <v>35</v>
      </c>
      <c r="D1136" s="8" t="s">
        <v>522</v>
      </c>
      <c r="E1136" s="7"/>
      <c r="F1136" s="7"/>
      <c r="G1136" s="8"/>
      <c r="H1136" s="8"/>
      <c r="I1136" s="9">
        <f>SUBTOTAL(109, I$1135:I1135)</f>
        <v>252</v>
      </c>
      <c r="J1136" s="8">
        <f>SMALL(L1136:$AD1136,COUNTIF(L1136:$AD1136,0)+1)</f>
        <v>115.16</v>
      </c>
      <c r="K1136" s="9">
        <f>MAX(L1136:$AD1136)</f>
        <v>239.4</v>
      </c>
      <c r="L1136" s="9">
        <f>SUBTOTAL(109, L$1135:L1135)</f>
        <v>176.4</v>
      </c>
      <c r="M1136" s="9">
        <f>SUBTOTAL(109, M$1135:M1135)</f>
        <v>239.4</v>
      </c>
      <c r="N1136" s="9">
        <f>SUBTOTAL(109, N$1135:N1135)</f>
        <v>151.19999999999999</v>
      </c>
      <c r="O1136" s="9">
        <f>SUBTOTAL(109, O$1135:O1135)</f>
        <v>166.32</v>
      </c>
      <c r="P1136" s="9">
        <f>SUBTOTAL(109, P$1135:P1135)</f>
        <v>227.81</v>
      </c>
      <c r="Q1136" s="9">
        <f>SUBTOTAL(109, Q$1135:Q1135)</f>
        <v>218.74</v>
      </c>
      <c r="R1136" s="9">
        <f>SUBTOTAL(109, R$1135:R1135)</f>
        <v>214.2</v>
      </c>
      <c r="S1136" s="9">
        <f>SUBTOTAL(109, S$1135:S1135)</f>
        <v>231.84</v>
      </c>
      <c r="T1136" s="9">
        <f>SUBTOTAL(109, T$1135:T1135)</f>
        <v>231.84</v>
      </c>
      <c r="U1136" s="9">
        <f>SUBTOTAL(109, U$1135:U1135)</f>
        <v>166.32</v>
      </c>
      <c r="V1136" s="9">
        <f>SUBTOTAL(109, V$1135:V1135)</f>
        <v>239.4</v>
      </c>
      <c r="W1136" s="9">
        <f>SUBTOTAL(109, W$1135:W1135)</f>
        <v>138.6</v>
      </c>
      <c r="X1136" s="9">
        <f>SUBTOTAL(109, X$1135:X1135)</f>
        <v>234.36</v>
      </c>
      <c r="Y1136" s="9">
        <f>SUBTOTAL(109, Y$1135:Y1135)</f>
        <v>158.76</v>
      </c>
      <c r="Z1136" s="9">
        <f>SUBTOTAL(109, Z$1135:Z1135)</f>
        <v>138.6</v>
      </c>
      <c r="AA1136" s="9">
        <f>SUBTOTAL(109, AA$1135:AA1135)</f>
        <v>231.84</v>
      </c>
      <c r="AB1136" s="9">
        <f>SUBTOTAL(109, AB$1135:AB1135)</f>
        <v>218.48</v>
      </c>
      <c r="AC1136" s="9">
        <f>SUBTOTAL(109, AC$1135:AC1135)</f>
        <v>201.6</v>
      </c>
      <c r="AD1136" s="9">
        <f>SUBTOTAL(109, AD$1135:AD1135)</f>
        <v>115.16</v>
      </c>
    </row>
    <row r="1137" spans="1:30" x14ac:dyDescent="0.25">
      <c r="A1137" t="s">
        <v>31</v>
      </c>
      <c r="B1137" t="s">
        <v>32</v>
      </c>
      <c r="C1137" s="4">
        <v>19120</v>
      </c>
      <c r="D1137" s="2" t="s">
        <v>523</v>
      </c>
      <c r="E1137" s="4">
        <v>19120</v>
      </c>
      <c r="F1137" s="4">
        <v>360</v>
      </c>
      <c r="G1137" t="s">
        <v>524</v>
      </c>
      <c r="H1137">
        <v>1</v>
      </c>
      <c r="I1137" s="6">
        <v>2900</v>
      </c>
      <c r="L1137" s="6">
        <v>2030</v>
      </c>
      <c r="M1137" s="6">
        <v>2755</v>
      </c>
      <c r="N1137" s="6">
        <v>1740</v>
      </c>
      <c r="O1137" s="6">
        <v>1914</v>
      </c>
      <c r="P1137" s="6">
        <v>2621.6</v>
      </c>
      <c r="Q1137" s="6">
        <v>2517.1999999999998</v>
      </c>
      <c r="R1137" s="6">
        <v>2465</v>
      </c>
      <c r="S1137" s="6">
        <v>2668</v>
      </c>
      <c r="T1137" s="6">
        <v>2668</v>
      </c>
      <c r="U1137" s="6">
        <v>1914</v>
      </c>
      <c r="V1137" s="6">
        <v>2755</v>
      </c>
      <c r="W1137" s="6">
        <v>1595</v>
      </c>
      <c r="X1137" s="6">
        <v>2697</v>
      </c>
      <c r="Y1137" s="6">
        <v>1827</v>
      </c>
      <c r="Z1137" s="6">
        <v>1595</v>
      </c>
      <c r="AA1137" s="6">
        <v>2668</v>
      </c>
      <c r="AB1137" s="6">
        <v>2514.3000000000002</v>
      </c>
      <c r="AC1137" s="6">
        <v>2320</v>
      </c>
      <c r="AD1137" s="6">
        <v>3225</v>
      </c>
    </row>
    <row r="1138" spans="1:30" x14ac:dyDescent="0.25">
      <c r="A1138" t="s">
        <v>31</v>
      </c>
      <c r="B1138" t="s">
        <v>32</v>
      </c>
      <c r="C1138" s="7" t="s">
        <v>35</v>
      </c>
      <c r="D1138" s="8" t="s">
        <v>523</v>
      </c>
      <c r="E1138" s="7"/>
      <c r="F1138" s="7"/>
      <c r="G1138" s="8"/>
      <c r="H1138" s="8"/>
      <c r="I1138" s="9">
        <f>SUBTOTAL(109, I$1137:I1137)</f>
        <v>2900</v>
      </c>
      <c r="J1138" s="8">
        <f>SMALL(L1138:$AD1138,COUNTIF(L1138:$AD1138,0)+1)</f>
        <v>1595</v>
      </c>
      <c r="K1138" s="9">
        <f>MAX(L1138:$AD1138)</f>
        <v>3225</v>
      </c>
      <c r="L1138" s="9">
        <f>SUBTOTAL(109, L$1137:L1137)</f>
        <v>2030</v>
      </c>
      <c r="M1138" s="9">
        <f>SUBTOTAL(109, M$1137:M1137)</f>
        <v>2755</v>
      </c>
      <c r="N1138" s="9">
        <f>SUBTOTAL(109, N$1137:N1137)</f>
        <v>1740</v>
      </c>
      <c r="O1138" s="9">
        <f>SUBTOTAL(109, O$1137:O1137)</f>
        <v>1914</v>
      </c>
      <c r="P1138" s="9">
        <f>SUBTOTAL(109, P$1137:P1137)</f>
        <v>2621.6</v>
      </c>
      <c r="Q1138" s="9">
        <f>SUBTOTAL(109, Q$1137:Q1137)</f>
        <v>2517.1999999999998</v>
      </c>
      <c r="R1138" s="9">
        <f>SUBTOTAL(109, R$1137:R1137)</f>
        <v>2465</v>
      </c>
      <c r="S1138" s="9">
        <f>SUBTOTAL(109, S$1137:S1137)</f>
        <v>2668</v>
      </c>
      <c r="T1138" s="9">
        <f>SUBTOTAL(109, T$1137:T1137)</f>
        <v>2668</v>
      </c>
      <c r="U1138" s="9">
        <f>SUBTOTAL(109, U$1137:U1137)</f>
        <v>1914</v>
      </c>
      <c r="V1138" s="9">
        <f>SUBTOTAL(109, V$1137:V1137)</f>
        <v>2755</v>
      </c>
      <c r="W1138" s="9">
        <f>SUBTOTAL(109, W$1137:W1137)</f>
        <v>1595</v>
      </c>
      <c r="X1138" s="9">
        <f>SUBTOTAL(109, X$1137:X1137)</f>
        <v>2697</v>
      </c>
      <c r="Y1138" s="9">
        <f>SUBTOTAL(109, Y$1137:Y1137)</f>
        <v>1827</v>
      </c>
      <c r="Z1138" s="9">
        <f>SUBTOTAL(109, Z$1137:Z1137)</f>
        <v>1595</v>
      </c>
      <c r="AA1138" s="9">
        <f>SUBTOTAL(109, AA$1137:AA1137)</f>
        <v>2668</v>
      </c>
      <c r="AB1138" s="9">
        <f>SUBTOTAL(109, AB$1137:AB1137)</f>
        <v>2514.3000000000002</v>
      </c>
      <c r="AC1138" s="9">
        <f>SUBTOTAL(109, AC$1137:AC1137)</f>
        <v>2320</v>
      </c>
      <c r="AD1138" s="9">
        <f>SUBTOTAL(109, AD$1137:AD1137)</f>
        <v>3225</v>
      </c>
    </row>
    <row r="1139" spans="1:30" x14ac:dyDescent="0.25">
      <c r="A1139" t="s">
        <v>31</v>
      </c>
      <c r="B1139" t="s">
        <v>32</v>
      </c>
      <c r="C1139" s="4">
        <v>84403</v>
      </c>
      <c r="D1139" s="2" t="s">
        <v>525</v>
      </c>
      <c r="E1139" s="4">
        <v>84403</v>
      </c>
      <c r="F1139" s="4">
        <v>300</v>
      </c>
      <c r="G1139" t="s">
        <v>41</v>
      </c>
      <c r="H1139">
        <v>1</v>
      </c>
      <c r="I1139" s="6">
        <v>134</v>
      </c>
      <c r="L1139" s="6">
        <v>93.8</v>
      </c>
      <c r="M1139" s="6">
        <v>127.3</v>
      </c>
      <c r="N1139" s="6">
        <v>80.400000000000006</v>
      </c>
      <c r="O1139" s="6">
        <v>88.44</v>
      </c>
      <c r="P1139" s="6">
        <v>121.14</v>
      </c>
      <c r="Q1139" s="6">
        <v>116.31</v>
      </c>
      <c r="R1139" s="6">
        <v>113.9</v>
      </c>
      <c r="S1139" s="6">
        <v>123.28</v>
      </c>
      <c r="T1139" s="6">
        <v>123.28</v>
      </c>
      <c r="U1139" s="6">
        <v>88.44</v>
      </c>
      <c r="V1139" s="6">
        <v>127.3</v>
      </c>
      <c r="W1139" s="6">
        <v>73.7</v>
      </c>
      <c r="X1139" s="6">
        <v>124.62</v>
      </c>
      <c r="Y1139" s="6">
        <v>84.42</v>
      </c>
      <c r="Z1139" s="6">
        <v>73.7</v>
      </c>
      <c r="AA1139" s="6">
        <v>123.28</v>
      </c>
      <c r="AB1139" s="6">
        <v>116.18</v>
      </c>
      <c r="AC1139" s="6">
        <v>107.2</v>
      </c>
      <c r="AD1139" s="6" t="s">
        <v>710</v>
      </c>
    </row>
    <row r="1140" spans="1:30" x14ac:dyDescent="0.25">
      <c r="A1140" t="s">
        <v>31</v>
      </c>
      <c r="B1140" t="s">
        <v>32</v>
      </c>
      <c r="C1140" s="7" t="s">
        <v>35</v>
      </c>
      <c r="D1140" s="8" t="s">
        <v>525</v>
      </c>
      <c r="E1140" s="7"/>
      <c r="F1140" s="7"/>
      <c r="G1140" s="8"/>
      <c r="H1140" s="8"/>
      <c r="I1140" s="9">
        <f>SUBTOTAL(109, I$1139:I1139)</f>
        <v>134</v>
      </c>
      <c r="J1140" s="8">
        <f>SMALL(L1140:$AD1140,COUNTIF(L1140:$AD1140,0)+1)</f>
        <v>73.7</v>
      </c>
      <c r="K1140" s="9">
        <f>MAX(L1140:$AD1140)</f>
        <v>127.3</v>
      </c>
      <c r="L1140" s="9">
        <f>SUBTOTAL(109, L$1139:L1139)</f>
        <v>93.8</v>
      </c>
      <c r="M1140" s="9">
        <f>SUBTOTAL(109, M$1139:M1139)</f>
        <v>127.3</v>
      </c>
      <c r="N1140" s="9">
        <f>SUBTOTAL(109, N$1139:N1139)</f>
        <v>80.400000000000006</v>
      </c>
      <c r="O1140" s="9">
        <f>SUBTOTAL(109, O$1139:O1139)</f>
        <v>88.44</v>
      </c>
      <c r="P1140" s="9">
        <f>SUBTOTAL(109, P$1139:P1139)</f>
        <v>121.14</v>
      </c>
      <c r="Q1140" s="9">
        <f>SUBTOTAL(109, Q$1139:Q1139)</f>
        <v>116.31</v>
      </c>
      <c r="R1140" s="9">
        <f>SUBTOTAL(109, R$1139:R1139)</f>
        <v>113.9</v>
      </c>
      <c r="S1140" s="9">
        <f>SUBTOTAL(109, S$1139:S1139)</f>
        <v>123.28</v>
      </c>
      <c r="T1140" s="9">
        <f>SUBTOTAL(109, T$1139:T1139)</f>
        <v>123.28</v>
      </c>
      <c r="U1140" s="9">
        <f>SUBTOTAL(109, U$1139:U1139)</f>
        <v>88.44</v>
      </c>
      <c r="V1140" s="9">
        <f>SUBTOTAL(109, V$1139:V1139)</f>
        <v>127.3</v>
      </c>
      <c r="W1140" s="9">
        <f>SUBTOTAL(109, W$1139:W1139)</f>
        <v>73.7</v>
      </c>
      <c r="X1140" s="9">
        <f>SUBTOTAL(109, X$1139:X1139)</f>
        <v>124.62</v>
      </c>
      <c r="Y1140" s="9">
        <f>SUBTOTAL(109, Y$1139:Y1139)</f>
        <v>84.42</v>
      </c>
      <c r="Z1140" s="9">
        <f>SUBTOTAL(109, Z$1139:Z1139)</f>
        <v>73.7</v>
      </c>
      <c r="AA1140" s="9">
        <f>SUBTOTAL(109, AA$1139:AA1139)</f>
        <v>123.28</v>
      </c>
      <c r="AB1140" s="9">
        <f>SUBTOTAL(109, AB$1139:AB1139)</f>
        <v>116.18</v>
      </c>
      <c r="AC1140" s="9">
        <f>SUBTOTAL(109, AC$1139:AC1139)</f>
        <v>107.2</v>
      </c>
      <c r="AD1140" s="9">
        <f>SUBTOTAL(109, AD$1139:AD1139)</f>
        <v>0</v>
      </c>
    </row>
    <row r="1141" spans="1:30" x14ac:dyDescent="0.25">
      <c r="A1141" t="s">
        <v>31</v>
      </c>
      <c r="B1141" t="s">
        <v>32</v>
      </c>
      <c r="C1141" s="4">
        <v>84165</v>
      </c>
      <c r="D1141" s="2" t="s">
        <v>526</v>
      </c>
      <c r="E1141" s="4">
        <v>84165</v>
      </c>
      <c r="F1141" s="4">
        <v>300</v>
      </c>
      <c r="G1141" t="s">
        <v>41</v>
      </c>
      <c r="H1141">
        <v>1</v>
      </c>
      <c r="I1141" s="6">
        <v>133</v>
      </c>
      <c r="L1141" s="6">
        <v>93.1</v>
      </c>
      <c r="M1141" s="6">
        <v>126.35</v>
      </c>
      <c r="N1141" s="6">
        <v>79.8</v>
      </c>
      <c r="O1141" s="6">
        <v>87.78</v>
      </c>
      <c r="P1141" s="6">
        <v>120.23</v>
      </c>
      <c r="Q1141" s="6">
        <v>115.44</v>
      </c>
      <c r="R1141" s="6">
        <v>113.05</v>
      </c>
      <c r="S1141" s="6">
        <v>122.36</v>
      </c>
      <c r="T1141" s="6">
        <v>122.36</v>
      </c>
      <c r="U1141" s="6">
        <v>87.78</v>
      </c>
      <c r="V1141" s="6">
        <v>126.35</v>
      </c>
      <c r="W1141" s="6">
        <v>73.150000000000006</v>
      </c>
      <c r="X1141" s="6">
        <v>123.69</v>
      </c>
      <c r="Y1141" s="6">
        <v>83.79</v>
      </c>
      <c r="Z1141" s="6">
        <v>73.150000000000006</v>
      </c>
      <c r="AA1141" s="6">
        <v>122.36</v>
      </c>
      <c r="AB1141" s="6">
        <v>115.31</v>
      </c>
      <c r="AC1141" s="6">
        <v>106.4</v>
      </c>
      <c r="AD1141" s="6" t="s">
        <v>710</v>
      </c>
    </row>
    <row r="1142" spans="1:30" x14ac:dyDescent="0.25">
      <c r="A1142" t="s">
        <v>31</v>
      </c>
      <c r="B1142" t="s">
        <v>32</v>
      </c>
      <c r="C1142" s="7" t="s">
        <v>35</v>
      </c>
      <c r="D1142" s="8" t="s">
        <v>526</v>
      </c>
      <c r="E1142" s="7"/>
      <c r="F1142" s="7"/>
      <c r="G1142" s="8"/>
      <c r="H1142" s="8"/>
      <c r="I1142" s="9">
        <f>SUBTOTAL(109, I$1141:I1141)</f>
        <v>133</v>
      </c>
      <c r="J1142" s="8">
        <f>SMALL(L1142:$AD1142,COUNTIF(L1142:$AD1142,0)+1)</f>
        <v>73.150000000000006</v>
      </c>
      <c r="K1142" s="9">
        <f>MAX(L1142:$AD1142)</f>
        <v>126.35</v>
      </c>
      <c r="L1142" s="9">
        <f>SUBTOTAL(109, L$1141:L1141)</f>
        <v>93.1</v>
      </c>
      <c r="M1142" s="9">
        <f>SUBTOTAL(109, M$1141:M1141)</f>
        <v>126.35</v>
      </c>
      <c r="N1142" s="9">
        <f>SUBTOTAL(109, N$1141:N1141)</f>
        <v>79.8</v>
      </c>
      <c r="O1142" s="9">
        <f>SUBTOTAL(109, O$1141:O1141)</f>
        <v>87.78</v>
      </c>
      <c r="P1142" s="9">
        <f>SUBTOTAL(109, P$1141:P1141)</f>
        <v>120.23</v>
      </c>
      <c r="Q1142" s="9">
        <f>SUBTOTAL(109, Q$1141:Q1141)</f>
        <v>115.44</v>
      </c>
      <c r="R1142" s="9">
        <f>SUBTOTAL(109, R$1141:R1141)</f>
        <v>113.05</v>
      </c>
      <c r="S1142" s="9">
        <f>SUBTOTAL(109, S$1141:S1141)</f>
        <v>122.36</v>
      </c>
      <c r="T1142" s="9">
        <f>SUBTOTAL(109, T$1141:T1141)</f>
        <v>122.36</v>
      </c>
      <c r="U1142" s="9">
        <f>SUBTOTAL(109, U$1141:U1141)</f>
        <v>87.78</v>
      </c>
      <c r="V1142" s="9">
        <f>SUBTOTAL(109, V$1141:V1141)</f>
        <v>126.35</v>
      </c>
      <c r="W1142" s="9">
        <f>SUBTOTAL(109, W$1141:W1141)</f>
        <v>73.150000000000006</v>
      </c>
      <c r="X1142" s="9">
        <f>SUBTOTAL(109, X$1141:X1141)</f>
        <v>123.69</v>
      </c>
      <c r="Y1142" s="9">
        <f>SUBTOTAL(109, Y$1141:Y1141)</f>
        <v>83.79</v>
      </c>
      <c r="Z1142" s="9">
        <f>SUBTOTAL(109, Z$1141:Z1141)</f>
        <v>73.150000000000006</v>
      </c>
      <c r="AA1142" s="9">
        <f>SUBTOTAL(109, AA$1141:AA1141)</f>
        <v>122.36</v>
      </c>
      <c r="AB1142" s="9">
        <f>SUBTOTAL(109, AB$1141:AB1141)</f>
        <v>115.31</v>
      </c>
      <c r="AC1142" s="9">
        <f>SUBTOTAL(109, AC$1141:AC1141)</f>
        <v>106.4</v>
      </c>
      <c r="AD1142" s="9">
        <f>SUBTOTAL(109, AD$1141:AD1141)</f>
        <v>0</v>
      </c>
    </row>
    <row r="1143" spans="1:30" x14ac:dyDescent="0.25">
      <c r="A1143" t="s">
        <v>31</v>
      </c>
      <c r="B1143" t="s">
        <v>32</v>
      </c>
      <c r="C1143" s="4">
        <v>86706</v>
      </c>
      <c r="D1143" s="2" t="s">
        <v>527</v>
      </c>
      <c r="E1143" s="4">
        <v>86706</v>
      </c>
      <c r="F1143" s="4">
        <v>300</v>
      </c>
      <c r="G1143" t="s">
        <v>41</v>
      </c>
      <c r="H1143">
        <v>1</v>
      </c>
      <c r="I1143" s="6">
        <v>106</v>
      </c>
      <c r="L1143" s="6">
        <v>74.2</v>
      </c>
      <c r="M1143" s="6">
        <v>100.7</v>
      </c>
      <c r="N1143" s="6">
        <v>63.6</v>
      </c>
      <c r="O1143" s="6">
        <v>69.959999999999994</v>
      </c>
      <c r="P1143" s="6">
        <v>95.82</v>
      </c>
      <c r="Q1143" s="6">
        <v>92.01</v>
      </c>
      <c r="R1143" s="6">
        <v>90.1</v>
      </c>
      <c r="S1143" s="6">
        <v>97.52</v>
      </c>
      <c r="T1143" s="6">
        <v>97.52</v>
      </c>
      <c r="U1143" s="6">
        <v>69.959999999999994</v>
      </c>
      <c r="V1143" s="6">
        <v>100.7</v>
      </c>
      <c r="W1143" s="6">
        <v>58.3</v>
      </c>
      <c r="X1143" s="6">
        <v>98.58</v>
      </c>
      <c r="Y1143" s="6">
        <v>66.78</v>
      </c>
      <c r="Z1143" s="6">
        <v>58.3</v>
      </c>
      <c r="AA1143" s="6">
        <v>97.52</v>
      </c>
      <c r="AB1143" s="6">
        <v>91.9</v>
      </c>
      <c r="AC1143" s="6">
        <v>84.8</v>
      </c>
      <c r="AD1143" s="6" t="s">
        <v>710</v>
      </c>
    </row>
    <row r="1144" spans="1:30" x14ac:dyDescent="0.25">
      <c r="A1144" t="s">
        <v>31</v>
      </c>
      <c r="B1144" t="s">
        <v>32</v>
      </c>
      <c r="C1144" s="7" t="s">
        <v>35</v>
      </c>
      <c r="D1144" s="8" t="s">
        <v>527</v>
      </c>
      <c r="E1144" s="7"/>
      <c r="F1144" s="7"/>
      <c r="G1144" s="8"/>
      <c r="H1144" s="8"/>
      <c r="I1144" s="9">
        <f>SUBTOTAL(109, I$1143:I1143)</f>
        <v>106</v>
      </c>
      <c r="J1144" s="8">
        <f>SMALL(L1144:$AD1144,COUNTIF(L1144:$AD1144,0)+1)</f>
        <v>58.3</v>
      </c>
      <c r="K1144" s="9">
        <f>MAX(L1144:$AD1144)</f>
        <v>100.7</v>
      </c>
      <c r="L1144" s="9">
        <f>SUBTOTAL(109, L$1143:L1143)</f>
        <v>74.2</v>
      </c>
      <c r="M1144" s="9">
        <f>SUBTOTAL(109, M$1143:M1143)</f>
        <v>100.7</v>
      </c>
      <c r="N1144" s="9">
        <f>SUBTOTAL(109, N$1143:N1143)</f>
        <v>63.6</v>
      </c>
      <c r="O1144" s="9">
        <f>SUBTOTAL(109, O$1143:O1143)</f>
        <v>69.959999999999994</v>
      </c>
      <c r="P1144" s="9">
        <f>SUBTOTAL(109, P$1143:P1143)</f>
        <v>95.82</v>
      </c>
      <c r="Q1144" s="9">
        <f>SUBTOTAL(109, Q$1143:Q1143)</f>
        <v>92.01</v>
      </c>
      <c r="R1144" s="9">
        <f>SUBTOTAL(109, R$1143:R1143)</f>
        <v>90.1</v>
      </c>
      <c r="S1144" s="9">
        <f>SUBTOTAL(109, S$1143:S1143)</f>
        <v>97.52</v>
      </c>
      <c r="T1144" s="9">
        <f>SUBTOTAL(109, T$1143:T1143)</f>
        <v>97.52</v>
      </c>
      <c r="U1144" s="9">
        <f>SUBTOTAL(109, U$1143:U1143)</f>
        <v>69.959999999999994</v>
      </c>
      <c r="V1144" s="9">
        <f>SUBTOTAL(109, V$1143:V1143)</f>
        <v>100.7</v>
      </c>
      <c r="W1144" s="9">
        <f>SUBTOTAL(109, W$1143:W1143)</f>
        <v>58.3</v>
      </c>
      <c r="X1144" s="9">
        <f>SUBTOTAL(109, X$1143:X1143)</f>
        <v>98.58</v>
      </c>
      <c r="Y1144" s="9">
        <f>SUBTOTAL(109, Y$1143:Y1143)</f>
        <v>66.78</v>
      </c>
      <c r="Z1144" s="9">
        <f>SUBTOTAL(109, Z$1143:Z1143)</f>
        <v>58.3</v>
      </c>
      <c r="AA1144" s="9">
        <f>SUBTOTAL(109, AA$1143:AA1143)</f>
        <v>97.52</v>
      </c>
      <c r="AB1144" s="9">
        <f>SUBTOTAL(109, AB$1143:AB1143)</f>
        <v>91.9</v>
      </c>
      <c r="AC1144" s="9">
        <f>SUBTOTAL(109, AC$1143:AC1143)</f>
        <v>84.8</v>
      </c>
      <c r="AD1144" s="9">
        <f>SUBTOTAL(109, AD$1143:AD1143)</f>
        <v>0</v>
      </c>
    </row>
    <row r="1145" spans="1:30" x14ac:dyDescent="0.25">
      <c r="A1145" t="s">
        <v>31</v>
      </c>
      <c r="B1145" t="s">
        <v>32</v>
      </c>
      <c r="C1145" s="4">
        <v>86704</v>
      </c>
      <c r="D1145" s="2" t="s">
        <v>528</v>
      </c>
      <c r="E1145" s="4">
        <v>86704</v>
      </c>
      <c r="F1145" s="4">
        <v>300</v>
      </c>
      <c r="G1145" t="s">
        <v>41</v>
      </c>
      <c r="H1145">
        <v>1</v>
      </c>
      <c r="I1145" s="6">
        <v>105</v>
      </c>
      <c r="L1145" s="6">
        <v>73.5</v>
      </c>
      <c r="M1145" s="6">
        <v>99.75</v>
      </c>
      <c r="N1145" s="6">
        <v>63</v>
      </c>
      <c r="O1145" s="6">
        <v>69.3</v>
      </c>
      <c r="P1145" s="6">
        <v>94.92</v>
      </c>
      <c r="Q1145" s="6">
        <v>91.14</v>
      </c>
      <c r="R1145" s="6">
        <v>89.25</v>
      </c>
      <c r="S1145" s="6">
        <v>96.6</v>
      </c>
      <c r="T1145" s="6">
        <v>96.6</v>
      </c>
      <c r="U1145" s="6">
        <v>69.3</v>
      </c>
      <c r="V1145" s="6">
        <v>99.75</v>
      </c>
      <c r="W1145" s="6">
        <v>57.75</v>
      </c>
      <c r="X1145" s="6">
        <v>97.65</v>
      </c>
      <c r="Y1145" s="6">
        <v>66.150000000000006</v>
      </c>
      <c r="Z1145" s="6">
        <v>57.75</v>
      </c>
      <c r="AA1145" s="6">
        <v>96.6</v>
      </c>
      <c r="AB1145" s="6">
        <v>91.04</v>
      </c>
      <c r="AC1145" s="6">
        <v>84</v>
      </c>
      <c r="AD1145" s="6" t="s">
        <v>710</v>
      </c>
    </row>
    <row r="1146" spans="1:30" x14ac:dyDescent="0.25">
      <c r="A1146" t="s">
        <v>31</v>
      </c>
      <c r="B1146" t="s">
        <v>32</v>
      </c>
      <c r="C1146" s="7" t="s">
        <v>35</v>
      </c>
      <c r="D1146" s="8" t="s">
        <v>528</v>
      </c>
      <c r="E1146" s="7"/>
      <c r="F1146" s="7"/>
      <c r="G1146" s="8"/>
      <c r="H1146" s="8"/>
      <c r="I1146" s="9">
        <f>SUBTOTAL(109, I$1145:I1145)</f>
        <v>105</v>
      </c>
      <c r="J1146" s="8">
        <f>SMALL(L1146:$AD1146,COUNTIF(L1146:$AD1146,0)+1)</f>
        <v>57.75</v>
      </c>
      <c r="K1146" s="9">
        <f>MAX(L1146:$AD1146)</f>
        <v>99.75</v>
      </c>
      <c r="L1146" s="9">
        <f>SUBTOTAL(109, L$1145:L1145)</f>
        <v>73.5</v>
      </c>
      <c r="M1146" s="9">
        <f>SUBTOTAL(109, M$1145:M1145)</f>
        <v>99.75</v>
      </c>
      <c r="N1146" s="9">
        <f>SUBTOTAL(109, N$1145:N1145)</f>
        <v>63</v>
      </c>
      <c r="O1146" s="9">
        <f>SUBTOTAL(109, O$1145:O1145)</f>
        <v>69.3</v>
      </c>
      <c r="P1146" s="9">
        <f>SUBTOTAL(109, P$1145:P1145)</f>
        <v>94.92</v>
      </c>
      <c r="Q1146" s="9">
        <f>SUBTOTAL(109, Q$1145:Q1145)</f>
        <v>91.14</v>
      </c>
      <c r="R1146" s="9">
        <f>SUBTOTAL(109, R$1145:R1145)</f>
        <v>89.25</v>
      </c>
      <c r="S1146" s="9">
        <f>SUBTOTAL(109, S$1145:S1145)</f>
        <v>96.6</v>
      </c>
      <c r="T1146" s="9">
        <f>SUBTOTAL(109, T$1145:T1145)</f>
        <v>96.6</v>
      </c>
      <c r="U1146" s="9">
        <f>SUBTOTAL(109, U$1145:U1145)</f>
        <v>69.3</v>
      </c>
      <c r="V1146" s="9">
        <f>SUBTOTAL(109, V$1145:V1145)</f>
        <v>99.75</v>
      </c>
      <c r="W1146" s="9">
        <f>SUBTOTAL(109, W$1145:W1145)</f>
        <v>57.75</v>
      </c>
      <c r="X1146" s="9">
        <f>SUBTOTAL(109, X$1145:X1145)</f>
        <v>97.65</v>
      </c>
      <c r="Y1146" s="9">
        <f>SUBTOTAL(109, Y$1145:Y1145)</f>
        <v>66.150000000000006</v>
      </c>
      <c r="Z1146" s="9">
        <f>SUBTOTAL(109, Z$1145:Z1145)</f>
        <v>57.75</v>
      </c>
      <c r="AA1146" s="9">
        <f>SUBTOTAL(109, AA$1145:AA1145)</f>
        <v>96.6</v>
      </c>
      <c r="AB1146" s="9">
        <f>SUBTOTAL(109, AB$1145:AB1145)</f>
        <v>91.04</v>
      </c>
      <c r="AC1146" s="9">
        <f>SUBTOTAL(109, AC$1145:AC1145)</f>
        <v>84</v>
      </c>
      <c r="AD1146" s="9">
        <f>SUBTOTAL(109, AD$1145:AD1145)</f>
        <v>0</v>
      </c>
    </row>
    <row r="1147" spans="1:30" x14ac:dyDescent="0.25">
      <c r="A1147" t="s">
        <v>31</v>
      </c>
      <c r="B1147" t="s">
        <v>32</v>
      </c>
      <c r="C1147" s="4">
        <v>84156</v>
      </c>
      <c r="D1147" s="2" t="s">
        <v>529</v>
      </c>
      <c r="E1147" s="4">
        <v>84156</v>
      </c>
      <c r="F1147" s="4">
        <v>300</v>
      </c>
      <c r="G1147" t="s">
        <v>41</v>
      </c>
      <c r="H1147">
        <v>1</v>
      </c>
      <c r="I1147" s="6">
        <v>100</v>
      </c>
      <c r="L1147" s="6">
        <v>70</v>
      </c>
      <c r="M1147" s="6">
        <v>95</v>
      </c>
      <c r="N1147" s="6">
        <v>60</v>
      </c>
      <c r="O1147" s="6">
        <v>66</v>
      </c>
      <c r="P1147" s="6">
        <v>90.4</v>
      </c>
      <c r="Q1147" s="6">
        <v>86.8</v>
      </c>
      <c r="R1147" s="6">
        <v>85</v>
      </c>
      <c r="S1147" s="6">
        <v>92</v>
      </c>
      <c r="T1147" s="6">
        <v>92</v>
      </c>
      <c r="U1147" s="6">
        <v>66</v>
      </c>
      <c r="V1147" s="6">
        <v>95</v>
      </c>
      <c r="W1147" s="6">
        <v>55</v>
      </c>
      <c r="X1147" s="6">
        <v>93</v>
      </c>
      <c r="Y1147" s="6">
        <v>63</v>
      </c>
      <c r="Z1147" s="6">
        <v>55</v>
      </c>
      <c r="AA1147" s="6">
        <v>92</v>
      </c>
      <c r="AB1147" s="6">
        <v>86.7</v>
      </c>
      <c r="AC1147" s="6">
        <v>80</v>
      </c>
      <c r="AD1147" s="6" t="s">
        <v>710</v>
      </c>
    </row>
    <row r="1148" spans="1:30" x14ac:dyDescent="0.25">
      <c r="A1148" t="s">
        <v>31</v>
      </c>
      <c r="B1148" t="s">
        <v>32</v>
      </c>
      <c r="C1148" s="7" t="s">
        <v>35</v>
      </c>
      <c r="D1148" s="8" t="s">
        <v>529</v>
      </c>
      <c r="E1148" s="7"/>
      <c r="F1148" s="7"/>
      <c r="G1148" s="8"/>
      <c r="H1148" s="8"/>
      <c r="I1148" s="9">
        <f>SUBTOTAL(109, I$1147:I1147)</f>
        <v>100</v>
      </c>
      <c r="J1148" s="8">
        <f>SMALL(L1148:$AD1148,COUNTIF(L1148:$AD1148,0)+1)</f>
        <v>55</v>
      </c>
      <c r="K1148" s="9">
        <f>MAX(L1148:$AD1148)</f>
        <v>95</v>
      </c>
      <c r="L1148" s="9">
        <f>SUBTOTAL(109, L$1147:L1147)</f>
        <v>70</v>
      </c>
      <c r="M1148" s="9">
        <f>SUBTOTAL(109, M$1147:M1147)</f>
        <v>95</v>
      </c>
      <c r="N1148" s="9">
        <f>SUBTOTAL(109, N$1147:N1147)</f>
        <v>60</v>
      </c>
      <c r="O1148" s="9">
        <f>SUBTOTAL(109, O$1147:O1147)</f>
        <v>66</v>
      </c>
      <c r="P1148" s="9">
        <f>SUBTOTAL(109, P$1147:P1147)</f>
        <v>90.4</v>
      </c>
      <c r="Q1148" s="9">
        <f>SUBTOTAL(109, Q$1147:Q1147)</f>
        <v>86.8</v>
      </c>
      <c r="R1148" s="9">
        <f>SUBTOTAL(109, R$1147:R1147)</f>
        <v>85</v>
      </c>
      <c r="S1148" s="9">
        <f>SUBTOTAL(109, S$1147:S1147)</f>
        <v>92</v>
      </c>
      <c r="T1148" s="9">
        <f>SUBTOTAL(109, T$1147:T1147)</f>
        <v>92</v>
      </c>
      <c r="U1148" s="9">
        <f>SUBTOTAL(109, U$1147:U1147)</f>
        <v>66</v>
      </c>
      <c r="V1148" s="9">
        <f>SUBTOTAL(109, V$1147:V1147)</f>
        <v>95</v>
      </c>
      <c r="W1148" s="9">
        <f>SUBTOTAL(109, W$1147:W1147)</f>
        <v>55</v>
      </c>
      <c r="X1148" s="9">
        <f>SUBTOTAL(109, X$1147:X1147)</f>
        <v>93</v>
      </c>
      <c r="Y1148" s="9">
        <f>SUBTOTAL(109, Y$1147:Y1147)</f>
        <v>63</v>
      </c>
      <c r="Z1148" s="9">
        <f>SUBTOTAL(109, Z$1147:Z1147)</f>
        <v>55</v>
      </c>
      <c r="AA1148" s="9">
        <f>SUBTOTAL(109, AA$1147:AA1147)</f>
        <v>92</v>
      </c>
      <c r="AB1148" s="9">
        <f>SUBTOTAL(109, AB$1147:AB1147)</f>
        <v>86.7</v>
      </c>
      <c r="AC1148" s="9">
        <f>SUBTOTAL(109, AC$1147:AC1147)</f>
        <v>80</v>
      </c>
      <c r="AD1148" s="9">
        <f>SUBTOTAL(109, AD$1147:AD1147)</f>
        <v>0</v>
      </c>
    </row>
    <row r="1149" spans="1:30" x14ac:dyDescent="0.25">
      <c r="A1149" t="s">
        <v>31</v>
      </c>
      <c r="B1149" t="s">
        <v>32</v>
      </c>
      <c r="C1149" s="4">
        <v>87046</v>
      </c>
      <c r="D1149" s="2" t="s">
        <v>530</v>
      </c>
      <c r="E1149" s="4">
        <v>87046</v>
      </c>
      <c r="F1149" s="4">
        <v>300</v>
      </c>
      <c r="G1149" t="s">
        <v>41</v>
      </c>
      <c r="H1149">
        <v>1</v>
      </c>
      <c r="I1149" s="6">
        <v>74</v>
      </c>
      <c r="L1149" s="6">
        <v>51.8</v>
      </c>
      <c r="M1149" s="6">
        <v>70.3</v>
      </c>
      <c r="N1149" s="6">
        <v>44.4</v>
      </c>
      <c r="O1149" s="6">
        <v>48.84</v>
      </c>
      <c r="P1149" s="6">
        <v>66.900000000000006</v>
      </c>
      <c r="Q1149" s="6">
        <v>64.23</v>
      </c>
      <c r="R1149" s="6">
        <v>62.9</v>
      </c>
      <c r="S1149" s="6">
        <v>68.08</v>
      </c>
      <c r="T1149" s="6">
        <v>68.08</v>
      </c>
      <c r="U1149" s="6">
        <v>48.84</v>
      </c>
      <c r="V1149" s="6">
        <v>70.3</v>
      </c>
      <c r="W1149" s="6">
        <v>40.700000000000003</v>
      </c>
      <c r="X1149" s="6">
        <v>68.819999999999993</v>
      </c>
      <c r="Y1149" s="6">
        <v>46.62</v>
      </c>
      <c r="Z1149" s="6">
        <v>40.700000000000003</v>
      </c>
      <c r="AA1149" s="6">
        <v>68.08</v>
      </c>
      <c r="AB1149" s="6">
        <v>64.16</v>
      </c>
      <c r="AC1149" s="6">
        <v>59.2</v>
      </c>
      <c r="AD1149" s="6" t="s">
        <v>710</v>
      </c>
    </row>
    <row r="1150" spans="1:30" x14ac:dyDescent="0.25">
      <c r="A1150" t="s">
        <v>31</v>
      </c>
      <c r="B1150" t="s">
        <v>32</v>
      </c>
      <c r="C1150" s="7" t="s">
        <v>35</v>
      </c>
      <c r="D1150" s="8" t="s">
        <v>530</v>
      </c>
      <c r="E1150" s="7"/>
      <c r="F1150" s="7"/>
      <c r="G1150" s="8"/>
      <c r="H1150" s="8"/>
      <c r="I1150" s="9">
        <f>SUBTOTAL(109, I$1149:I1149)</f>
        <v>74</v>
      </c>
      <c r="J1150" s="8">
        <f>SMALL(L1150:$AD1150,COUNTIF(L1150:$AD1150,0)+1)</f>
        <v>40.700000000000003</v>
      </c>
      <c r="K1150" s="9">
        <f>MAX(L1150:$AD1150)</f>
        <v>70.3</v>
      </c>
      <c r="L1150" s="9">
        <f>SUBTOTAL(109, L$1149:L1149)</f>
        <v>51.8</v>
      </c>
      <c r="M1150" s="9">
        <f>SUBTOTAL(109, M$1149:M1149)</f>
        <v>70.3</v>
      </c>
      <c r="N1150" s="9">
        <f>SUBTOTAL(109, N$1149:N1149)</f>
        <v>44.4</v>
      </c>
      <c r="O1150" s="9">
        <f>SUBTOTAL(109, O$1149:O1149)</f>
        <v>48.84</v>
      </c>
      <c r="P1150" s="9">
        <f>SUBTOTAL(109, P$1149:P1149)</f>
        <v>66.900000000000006</v>
      </c>
      <c r="Q1150" s="9">
        <f>SUBTOTAL(109, Q$1149:Q1149)</f>
        <v>64.23</v>
      </c>
      <c r="R1150" s="9">
        <f>SUBTOTAL(109, R$1149:R1149)</f>
        <v>62.9</v>
      </c>
      <c r="S1150" s="9">
        <f>SUBTOTAL(109, S$1149:S1149)</f>
        <v>68.08</v>
      </c>
      <c r="T1150" s="9">
        <f>SUBTOTAL(109, T$1149:T1149)</f>
        <v>68.08</v>
      </c>
      <c r="U1150" s="9">
        <f>SUBTOTAL(109, U$1149:U1149)</f>
        <v>48.84</v>
      </c>
      <c r="V1150" s="9">
        <f>SUBTOTAL(109, V$1149:V1149)</f>
        <v>70.3</v>
      </c>
      <c r="W1150" s="9">
        <f>SUBTOTAL(109, W$1149:W1149)</f>
        <v>40.700000000000003</v>
      </c>
      <c r="X1150" s="9">
        <f>SUBTOTAL(109, X$1149:X1149)</f>
        <v>68.819999999999993</v>
      </c>
      <c r="Y1150" s="9">
        <f>SUBTOTAL(109, Y$1149:Y1149)</f>
        <v>46.62</v>
      </c>
      <c r="Z1150" s="9">
        <f>SUBTOTAL(109, Z$1149:Z1149)</f>
        <v>40.700000000000003</v>
      </c>
      <c r="AA1150" s="9">
        <f>SUBTOTAL(109, AA$1149:AA1149)</f>
        <v>68.08</v>
      </c>
      <c r="AB1150" s="9">
        <f>SUBTOTAL(109, AB$1149:AB1149)</f>
        <v>64.16</v>
      </c>
      <c r="AC1150" s="9">
        <f>SUBTOTAL(109, AC$1149:AC1149)</f>
        <v>59.2</v>
      </c>
      <c r="AD1150" s="9">
        <f>SUBTOTAL(109, AD$1149:AD1149)</f>
        <v>0</v>
      </c>
    </row>
    <row r="1151" spans="1:30" x14ac:dyDescent="0.25">
      <c r="A1151" t="s">
        <v>31</v>
      </c>
      <c r="B1151" t="s">
        <v>32</v>
      </c>
      <c r="C1151" s="4">
        <v>87209</v>
      </c>
      <c r="D1151" s="2" t="s">
        <v>531</v>
      </c>
      <c r="E1151" s="4">
        <v>87209</v>
      </c>
      <c r="F1151" s="4">
        <v>300</v>
      </c>
      <c r="G1151" t="s">
        <v>41</v>
      </c>
      <c r="H1151">
        <v>1</v>
      </c>
      <c r="I1151" s="6">
        <v>81</v>
      </c>
      <c r="L1151" s="6">
        <v>56.7</v>
      </c>
      <c r="M1151" s="6">
        <v>76.95</v>
      </c>
      <c r="N1151" s="6">
        <v>48.6</v>
      </c>
      <c r="O1151" s="6">
        <v>53.46</v>
      </c>
      <c r="P1151" s="6">
        <v>73.22</v>
      </c>
      <c r="Q1151" s="6">
        <v>70.31</v>
      </c>
      <c r="R1151" s="6">
        <v>68.849999999999994</v>
      </c>
      <c r="S1151" s="6">
        <v>74.52</v>
      </c>
      <c r="T1151" s="6">
        <v>74.52</v>
      </c>
      <c r="U1151" s="6">
        <v>53.46</v>
      </c>
      <c r="V1151" s="6">
        <v>76.95</v>
      </c>
      <c r="W1151" s="6">
        <v>44.55</v>
      </c>
      <c r="X1151" s="6">
        <v>75.33</v>
      </c>
      <c r="Y1151" s="6">
        <v>51.03</v>
      </c>
      <c r="Z1151" s="6">
        <v>44.55</v>
      </c>
      <c r="AA1151" s="6">
        <v>74.52</v>
      </c>
      <c r="AB1151" s="6">
        <v>70.23</v>
      </c>
      <c r="AC1151" s="6">
        <v>64.8</v>
      </c>
      <c r="AD1151" s="6" t="s">
        <v>710</v>
      </c>
    </row>
    <row r="1152" spans="1:30" x14ac:dyDescent="0.25">
      <c r="A1152" t="s">
        <v>31</v>
      </c>
      <c r="B1152" t="s">
        <v>32</v>
      </c>
      <c r="C1152" s="7" t="s">
        <v>35</v>
      </c>
      <c r="D1152" s="8" t="s">
        <v>531</v>
      </c>
      <c r="E1152" s="7"/>
      <c r="F1152" s="7"/>
      <c r="G1152" s="8"/>
      <c r="H1152" s="8"/>
      <c r="I1152" s="9">
        <f>SUBTOTAL(109, I$1151:I1151)</f>
        <v>81</v>
      </c>
      <c r="J1152" s="8">
        <f>SMALL(L1152:$AD1152,COUNTIF(L1152:$AD1152,0)+1)</f>
        <v>44.55</v>
      </c>
      <c r="K1152" s="9">
        <f>MAX(L1152:$AD1152)</f>
        <v>76.95</v>
      </c>
      <c r="L1152" s="9">
        <f>SUBTOTAL(109, L$1151:L1151)</f>
        <v>56.7</v>
      </c>
      <c r="M1152" s="9">
        <f>SUBTOTAL(109, M$1151:M1151)</f>
        <v>76.95</v>
      </c>
      <c r="N1152" s="9">
        <f>SUBTOTAL(109, N$1151:N1151)</f>
        <v>48.6</v>
      </c>
      <c r="O1152" s="9">
        <f>SUBTOTAL(109, O$1151:O1151)</f>
        <v>53.46</v>
      </c>
      <c r="P1152" s="9">
        <f>SUBTOTAL(109, P$1151:P1151)</f>
        <v>73.22</v>
      </c>
      <c r="Q1152" s="9">
        <f>SUBTOTAL(109, Q$1151:Q1151)</f>
        <v>70.31</v>
      </c>
      <c r="R1152" s="9">
        <f>SUBTOTAL(109, R$1151:R1151)</f>
        <v>68.849999999999994</v>
      </c>
      <c r="S1152" s="9">
        <f>SUBTOTAL(109, S$1151:S1151)</f>
        <v>74.52</v>
      </c>
      <c r="T1152" s="9">
        <f>SUBTOTAL(109, T$1151:T1151)</f>
        <v>74.52</v>
      </c>
      <c r="U1152" s="9">
        <f>SUBTOTAL(109, U$1151:U1151)</f>
        <v>53.46</v>
      </c>
      <c r="V1152" s="9">
        <f>SUBTOTAL(109, V$1151:V1151)</f>
        <v>76.95</v>
      </c>
      <c r="W1152" s="9">
        <f>SUBTOTAL(109, W$1151:W1151)</f>
        <v>44.55</v>
      </c>
      <c r="X1152" s="9">
        <f>SUBTOTAL(109, X$1151:X1151)</f>
        <v>75.33</v>
      </c>
      <c r="Y1152" s="9">
        <f>SUBTOTAL(109, Y$1151:Y1151)</f>
        <v>51.03</v>
      </c>
      <c r="Z1152" s="9">
        <f>SUBTOTAL(109, Z$1151:Z1151)</f>
        <v>44.55</v>
      </c>
      <c r="AA1152" s="9">
        <f>SUBTOTAL(109, AA$1151:AA1151)</f>
        <v>74.52</v>
      </c>
      <c r="AB1152" s="9">
        <f>SUBTOTAL(109, AB$1151:AB1151)</f>
        <v>70.23</v>
      </c>
      <c r="AC1152" s="9">
        <f>SUBTOTAL(109, AC$1151:AC1151)</f>
        <v>64.8</v>
      </c>
      <c r="AD1152" s="9">
        <f>SUBTOTAL(109, AD$1151:AD1151)</f>
        <v>0</v>
      </c>
    </row>
    <row r="1153" spans="1:30" x14ac:dyDescent="0.25">
      <c r="A1153" t="s">
        <v>31</v>
      </c>
      <c r="B1153" t="s">
        <v>32</v>
      </c>
      <c r="C1153" s="4">
        <v>74176</v>
      </c>
      <c r="D1153" s="2" t="s">
        <v>532</v>
      </c>
      <c r="E1153" s="4">
        <v>74176</v>
      </c>
      <c r="F1153" s="4">
        <v>352</v>
      </c>
      <c r="G1153" t="s">
        <v>111</v>
      </c>
      <c r="H1153">
        <v>1</v>
      </c>
      <c r="I1153" s="6">
        <v>2438</v>
      </c>
      <c r="L1153" s="6">
        <v>1706.6</v>
      </c>
      <c r="M1153" s="6">
        <v>2316.1</v>
      </c>
      <c r="N1153" s="6">
        <v>1462.8</v>
      </c>
      <c r="O1153" s="6">
        <v>1609.08</v>
      </c>
      <c r="P1153" s="6">
        <v>2203.9499999999998</v>
      </c>
      <c r="Q1153" s="6">
        <v>2116.1799999999998</v>
      </c>
      <c r="R1153" s="6">
        <v>2072.3000000000002</v>
      </c>
      <c r="S1153" s="6">
        <v>2242.96</v>
      </c>
      <c r="T1153" s="6">
        <v>2242.96</v>
      </c>
      <c r="U1153" s="6">
        <v>1609.08</v>
      </c>
      <c r="V1153" s="6">
        <v>2316.1</v>
      </c>
      <c r="W1153" s="6">
        <v>1340.9</v>
      </c>
      <c r="X1153" s="6">
        <v>2267.34</v>
      </c>
      <c r="Y1153" s="6">
        <v>1535.94</v>
      </c>
      <c r="Z1153" s="6">
        <v>1340.9</v>
      </c>
      <c r="AA1153" s="6">
        <v>2242.96</v>
      </c>
      <c r="AB1153" s="6">
        <v>2113.75</v>
      </c>
      <c r="AC1153" s="6">
        <v>1950.4</v>
      </c>
      <c r="AD1153" s="6">
        <v>235</v>
      </c>
    </row>
    <row r="1154" spans="1:30" x14ac:dyDescent="0.25">
      <c r="A1154" t="s">
        <v>31</v>
      </c>
      <c r="B1154" t="s">
        <v>32</v>
      </c>
      <c r="C1154" s="7" t="s">
        <v>35</v>
      </c>
      <c r="D1154" s="8" t="s">
        <v>532</v>
      </c>
      <c r="E1154" s="7"/>
      <c r="F1154" s="7"/>
      <c r="G1154" s="8"/>
      <c r="H1154" s="8"/>
      <c r="I1154" s="9">
        <f>SUBTOTAL(109, I$1153:I1153)</f>
        <v>2438</v>
      </c>
      <c r="J1154" s="8">
        <f>SMALL(L1154:$AD1154,COUNTIF(L1154:$AD1154,0)+1)</f>
        <v>235</v>
      </c>
      <c r="K1154" s="9">
        <f>MAX(L1154:$AD1154)</f>
        <v>2316.1</v>
      </c>
      <c r="L1154" s="9">
        <f>SUBTOTAL(109, L$1153:L1153)</f>
        <v>1706.6</v>
      </c>
      <c r="M1154" s="9">
        <f>SUBTOTAL(109, M$1153:M1153)</f>
        <v>2316.1</v>
      </c>
      <c r="N1154" s="9">
        <f>SUBTOTAL(109, N$1153:N1153)</f>
        <v>1462.8</v>
      </c>
      <c r="O1154" s="9">
        <f>SUBTOTAL(109, O$1153:O1153)</f>
        <v>1609.08</v>
      </c>
      <c r="P1154" s="9">
        <f>SUBTOTAL(109, P$1153:P1153)</f>
        <v>2203.9499999999998</v>
      </c>
      <c r="Q1154" s="9">
        <f>SUBTOTAL(109, Q$1153:Q1153)</f>
        <v>2116.1799999999998</v>
      </c>
      <c r="R1154" s="9">
        <f>SUBTOTAL(109, R$1153:R1153)</f>
        <v>2072.3000000000002</v>
      </c>
      <c r="S1154" s="9">
        <f>SUBTOTAL(109, S$1153:S1153)</f>
        <v>2242.96</v>
      </c>
      <c r="T1154" s="9">
        <f>SUBTOTAL(109, T$1153:T1153)</f>
        <v>2242.96</v>
      </c>
      <c r="U1154" s="9">
        <f>SUBTOTAL(109, U$1153:U1153)</f>
        <v>1609.08</v>
      </c>
      <c r="V1154" s="9">
        <f>SUBTOTAL(109, V$1153:V1153)</f>
        <v>2316.1</v>
      </c>
      <c r="W1154" s="9">
        <f>SUBTOTAL(109, W$1153:W1153)</f>
        <v>1340.9</v>
      </c>
      <c r="X1154" s="9">
        <f>SUBTOTAL(109, X$1153:X1153)</f>
        <v>2267.34</v>
      </c>
      <c r="Y1154" s="9">
        <f>SUBTOTAL(109, Y$1153:Y1153)</f>
        <v>1535.94</v>
      </c>
      <c r="Z1154" s="9">
        <f>SUBTOTAL(109, Z$1153:Z1153)</f>
        <v>1340.9</v>
      </c>
      <c r="AA1154" s="9">
        <f>SUBTOTAL(109, AA$1153:AA1153)</f>
        <v>2242.96</v>
      </c>
      <c r="AB1154" s="9">
        <f>SUBTOTAL(109, AB$1153:AB1153)</f>
        <v>2113.75</v>
      </c>
      <c r="AC1154" s="9">
        <f>SUBTOTAL(109, AC$1153:AC1153)</f>
        <v>1950.4</v>
      </c>
      <c r="AD1154" s="9">
        <f>SUBTOTAL(109, AD$1153:AD1153)</f>
        <v>235</v>
      </c>
    </row>
    <row r="1155" spans="1:30" x14ac:dyDescent="0.25">
      <c r="A1155" t="s">
        <v>31</v>
      </c>
      <c r="B1155" t="s">
        <v>32</v>
      </c>
      <c r="C1155" s="4">
        <v>74176</v>
      </c>
      <c r="D1155" s="2" t="s">
        <v>533</v>
      </c>
      <c r="E1155" s="4">
        <v>74176</v>
      </c>
      <c r="F1155" s="4">
        <v>972</v>
      </c>
      <c r="G1155" t="s">
        <v>48</v>
      </c>
      <c r="H1155">
        <v>1</v>
      </c>
      <c r="I1155" s="6">
        <v>293</v>
      </c>
      <c r="L1155" s="6">
        <v>205.1</v>
      </c>
      <c r="M1155" s="6">
        <v>278.35000000000002</v>
      </c>
      <c r="N1155" s="6">
        <v>118.4</v>
      </c>
      <c r="O1155" s="6">
        <v>193.38</v>
      </c>
      <c r="P1155" s="6">
        <v>264.87</v>
      </c>
      <c r="Q1155" s="6">
        <v>254.32</v>
      </c>
      <c r="R1155" s="6">
        <v>249.05</v>
      </c>
      <c r="S1155" s="6">
        <v>269.56</v>
      </c>
      <c r="T1155" s="6">
        <v>269.56</v>
      </c>
      <c r="U1155" s="6">
        <v>193.38</v>
      </c>
      <c r="V1155" s="6">
        <v>205.1</v>
      </c>
      <c r="W1155" s="6">
        <v>215.35</v>
      </c>
      <c r="X1155" s="6">
        <v>272.49</v>
      </c>
      <c r="Y1155" s="6">
        <v>184.59</v>
      </c>
      <c r="Z1155" s="6">
        <v>215.35</v>
      </c>
      <c r="AA1155" s="6">
        <v>269.56</v>
      </c>
      <c r="AB1155" s="6">
        <v>254.03</v>
      </c>
      <c r="AC1155" s="6">
        <v>234.4</v>
      </c>
      <c r="AD1155" s="6">
        <v>235</v>
      </c>
    </row>
    <row r="1156" spans="1:30" x14ac:dyDescent="0.25">
      <c r="A1156" t="s">
        <v>31</v>
      </c>
      <c r="B1156" t="s">
        <v>32</v>
      </c>
      <c r="C1156" s="7" t="s">
        <v>35</v>
      </c>
      <c r="D1156" s="8" t="s">
        <v>533</v>
      </c>
      <c r="E1156" s="7"/>
      <c r="F1156" s="7"/>
      <c r="G1156" s="8"/>
      <c r="H1156" s="8"/>
      <c r="I1156" s="9">
        <f>SUBTOTAL(109, I$1155:I1155)</f>
        <v>293</v>
      </c>
      <c r="J1156" s="8">
        <f>SMALL(L1156:$AD1156,COUNTIF(L1156:$AD1156,0)+1)</f>
        <v>118.4</v>
      </c>
      <c r="K1156" s="9">
        <f>MAX(L1156:$AD1156)</f>
        <v>278.35000000000002</v>
      </c>
      <c r="L1156" s="9">
        <f>SUBTOTAL(109, L$1155:L1155)</f>
        <v>205.1</v>
      </c>
      <c r="M1156" s="9">
        <f>SUBTOTAL(109, M$1155:M1155)</f>
        <v>278.35000000000002</v>
      </c>
      <c r="N1156" s="9">
        <f>SUBTOTAL(109, N$1155:N1155)</f>
        <v>118.4</v>
      </c>
      <c r="O1156" s="9">
        <f>SUBTOTAL(109, O$1155:O1155)</f>
        <v>193.38</v>
      </c>
      <c r="P1156" s="9">
        <f>SUBTOTAL(109, P$1155:P1155)</f>
        <v>264.87</v>
      </c>
      <c r="Q1156" s="9">
        <f>SUBTOTAL(109, Q$1155:Q1155)</f>
        <v>254.32</v>
      </c>
      <c r="R1156" s="9">
        <f>SUBTOTAL(109, R$1155:R1155)</f>
        <v>249.05</v>
      </c>
      <c r="S1156" s="9">
        <f>SUBTOTAL(109, S$1155:S1155)</f>
        <v>269.56</v>
      </c>
      <c r="T1156" s="9">
        <f>SUBTOTAL(109, T$1155:T1155)</f>
        <v>269.56</v>
      </c>
      <c r="U1156" s="9">
        <f>SUBTOTAL(109, U$1155:U1155)</f>
        <v>193.38</v>
      </c>
      <c r="V1156" s="9">
        <f>SUBTOTAL(109, V$1155:V1155)</f>
        <v>205.1</v>
      </c>
      <c r="W1156" s="9">
        <f>SUBTOTAL(109, W$1155:W1155)</f>
        <v>215.35</v>
      </c>
      <c r="X1156" s="9">
        <f>SUBTOTAL(109, X$1155:X1155)</f>
        <v>272.49</v>
      </c>
      <c r="Y1156" s="9">
        <f>SUBTOTAL(109, Y$1155:Y1155)</f>
        <v>184.59</v>
      </c>
      <c r="Z1156" s="9">
        <f>SUBTOTAL(109, Z$1155:Z1155)</f>
        <v>215.35</v>
      </c>
      <c r="AA1156" s="9">
        <f>SUBTOTAL(109, AA$1155:AA1155)</f>
        <v>269.56</v>
      </c>
      <c r="AB1156" s="9">
        <f>SUBTOTAL(109, AB$1155:AB1155)</f>
        <v>254.03</v>
      </c>
      <c r="AC1156" s="9">
        <f>SUBTOTAL(109, AC$1155:AC1155)</f>
        <v>234.4</v>
      </c>
      <c r="AD1156" s="9">
        <f>SUBTOTAL(109, AD$1155:AD1155)</f>
        <v>235</v>
      </c>
    </row>
    <row r="1157" spans="1:30" x14ac:dyDescent="0.25">
      <c r="A1157" t="s">
        <v>31</v>
      </c>
      <c r="B1157" t="s">
        <v>32</v>
      </c>
      <c r="C1157" s="4">
        <v>74177</v>
      </c>
      <c r="D1157" s="2" t="s">
        <v>534</v>
      </c>
      <c r="E1157" s="4">
        <v>74177</v>
      </c>
      <c r="F1157" s="4">
        <v>972</v>
      </c>
      <c r="G1157" t="s">
        <v>48</v>
      </c>
      <c r="H1157">
        <v>1</v>
      </c>
      <c r="I1157" s="6">
        <v>190</v>
      </c>
      <c r="L1157" s="6">
        <v>133</v>
      </c>
      <c r="M1157" s="6">
        <v>180.5</v>
      </c>
      <c r="N1157" s="6">
        <v>190</v>
      </c>
      <c r="O1157" s="6">
        <v>125.4</v>
      </c>
      <c r="P1157" s="6">
        <v>171.76</v>
      </c>
      <c r="Q1157" s="6">
        <v>164.92</v>
      </c>
      <c r="R1157" s="6">
        <v>161.5</v>
      </c>
      <c r="S1157" s="6">
        <v>174.8</v>
      </c>
      <c r="T1157" s="6">
        <v>174.8</v>
      </c>
      <c r="U1157" s="6">
        <v>125.4</v>
      </c>
      <c r="V1157" s="6">
        <v>133</v>
      </c>
      <c r="W1157" s="6">
        <v>190</v>
      </c>
      <c r="X1157" s="6">
        <v>176.7</v>
      </c>
      <c r="Y1157" s="6">
        <v>119.7</v>
      </c>
      <c r="Z1157" s="6">
        <v>190</v>
      </c>
      <c r="AA1157" s="6">
        <v>174.8</v>
      </c>
      <c r="AB1157" s="6">
        <v>164.73</v>
      </c>
      <c r="AC1157" s="6">
        <v>152</v>
      </c>
      <c r="AD1157" s="6">
        <v>376.09</v>
      </c>
    </row>
    <row r="1158" spans="1:30" x14ac:dyDescent="0.25">
      <c r="A1158" t="s">
        <v>31</v>
      </c>
      <c r="B1158" t="s">
        <v>32</v>
      </c>
      <c r="C1158" s="7" t="s">
        <v>35</v>
      </c>
      <c r="D1158" s="8" t="s">
        <v>534</v>
      </c>
      <c r="E1158" s="7"/>
      <c r="F1158" s="7"/>
      <c r="G1158" s="8"/>
      <c r="H1158" s="8"/>
      <c r="I1158" s="9">
        <f>SUBTOTAL(109, I$1157:I1157)</f>
        <v>190</v>
      </c>
      <c r="J1158" s="8">
        <f>SMALL(L1158:$AD1158,COUNTIF(L1158:$AD1158,0)+1)</f>
        <v>119.7</v>
      </c>
      <c r="K1158" s="9">
        <f>MAX(L1158:$AD1158)</f>
        <v>376.09</v>
      </c>
      <c r="L1158" s="9">
        <f>SUBTOTAL(109, L$1157:L1157)</f>
        <v>133</v>
      </c>
      <c r="M1158" s="9">
        <f>SUBTOTAL(109, M$1157:M1157)</f>
        <v>180.5</v>
      </c>
      <c r="N1158" s="9">
        <f>SUBTOTAL(109, N$1157:N1157)</f>
        <v>190</v>
      </c>
      <c r="O1158" s="9">
        <f>SUBTOTAL(109, O$1157:O1157)</f>
        <v>125.4</v>
      </c>
      <c r="P1158" s="9">
        <f>SUBTOTAL(109, P$1157:P1157)</f>
        <v>171.76</v>
      </c>
      <c r="Q1158" s="9">
        <f>SUBTOTAL(109, Q$1157:Q1157)</f>
        <v>164.92</v>
      </c>
      <c r="R1158" s="9">
        <f>SUBTOTAL(109, R$1157:R1157)</f>
        <v>161.5</v>
      </c>
      <c r="S1158" s="9">
        <f>SUBTOTAL(109, S$1157:S1157)</f>
        <v>174.8</v>
      </c>
      <c r="T1158" s="9">
        <f>SUBTOTAL(109, T$1157:T1157)</f>
        <v>174.8</v>
      </c>
      <c r="U1158" s="9">
        <f>SUBTOTAL(109, U$1157:U1157)</f>
        <v>125.4</v>
      </c>
      <c r="V1158" s="9">
        <f>SUBTOTAL(109, V$1157:V1157)</f>
        <v>133</v>
      </c>
      <c r="W1158" s="9">
        <f>SUBTOTAL(109, W$1157:W1157)</f>
        <v>190</v>
      </c>
      <c r="X1158" s="9">
        <f>SUBTOTAL(109, X$1157:X1157)</f>
        <v>176.7</v>
      </c>
      <c r="Y1158" s="9">
        <f>SUBTOTAL(109, Y$1157:Y1157)</f>
        <v>119.7</v>
      </c>
      <c r="Z1158" s="9">
        <f>SUBTOTAL(109, Z$1157:Z1157)</f>
        <v>190</v>
      </c>
      <c r="AA1158" s="9">
        <f>SUBTOTAL(109, AA$1157:AA1157)</f>
        <v>174.8</v>
      </c>
      <c r="AB1158" s="9">
        <f>SUBTOTAL(109, AB$1157:AB1157)</f>
        <v>164.73</v>
      </c>
      <c r="AC1158" s="9">
        <f>SUBTOTAL(109, AC$1157:AC1157)</f>
        <v>152</v>
      </c>
      <c r="AD1158" s="9">
        <f>SUBTOTAL(109, AD$1157:AD1157)</f>
        <v>376.09</v>
      </c>
    </row>
    <row r="1159" spans="1:30" x14ac:dyDescent="0.25">
      <c r="A1159" t="s">
        <v>31</v>
      </c>
      <c r="B1159" t="s">
        <v>32</v>
      </c>
      <c r="C1159" s="4">
        <v>99203</v>
      </c>
      <c r="D1159" s="2" t="s">
        <v>385</v>
      </c>
      <c r="E1159" s="4">
        <v>99203</v>
      </c>
      <c r="F1159" s="4">
        <v>761</v>
      </c>
      <c r="G1159" t="s">
        <v>69</v>
      </c>
      <c r="H1159">
        <v>1</v>
      </c>
      <c r="I1159" s="6">
        <v>75</v>
      </c>
      <c r="L1159" s="6">
        <v>52.5</v>
      </c>
      <c r="M1159" s="6">
        <v>71.25</v>
      </c>
      <c r="N1159" s="6">
        <v>45</v>
      </c>
      <c r="O1159" s="6">
        <v>49.5</v>
      </c>
      <c r="P1159" s="6">
        <v>67.8</v>
      </c>
      <c r="Q1159" s="6">
        <v>65.099999999999994</v>
      </c>
      <c r="R1159" s="6">
        <v>63.75</v>
      </c>
      <c r="S1159" s="6">
        <v>69</v>
      </c>
      <c r="T1159" s="6">
        <v>69</v>
      </c>
      <c r="U1159" s="6">
        <v>49.5</v>
      </c>
      <c r="V1159" s="6">
        <v>71.25</v>
      </c>
      <c r="W1159" s="6">
        <v>41.25</v>
      </c>
      <c r="X1159" s="6">
        <v>69.75</v>
      </c>
      <c r="Y1159" s="6">
        <v>47.25</v>
      </c>
      <c r="Z1159" s="6">
        <v>41.25</v>
      </c>
      <c r="AA1159" s="6">
        <v>69</v>
      </c>
      <c r="AB1159" s="6">
        <v>65.03</v>
      </c>
      <c r="AC1159" s="6">
        <v>60</v>
      </c>
      <c r="AD1159" s="6" t="s">
        <v>710</v>
      </c>
    </row>
    <row r="1160" spans="1:30" x14ac:dyDescent="0.25">
      <c r="A1160" t="s">
        <v>31</v>
      </c>
      <c r="B1160" t="s">
        <v>32</v>
      </c>
      <c r="C1160" s="7" t="s">
        <v>35</v>
      </c>
      <c r="D1160" s="8" t="s">
        <v>385</v>
      </c>
      <c r="E1160" s="7"/>
      <c r="F1160" s="7"/>
      <c r="G1160" s="8"/>
      <c r="H1160" s="8"/>
      <c r="I1160" s="9">
        <f>SUBTOTAL(109, I$1159:I1159)</f>
        <v>75</v>
      </c>
      <c r="J1160" s="8">
        <f>SMALL(L1160:$AD1160,COUNTIF(L1160:$AD1160,0)+1)</f>
        <v>41.25</v>
      </c>
      <c r="K1160" s="9">
        <f>MAX(L1160:$AD1160)</f>
        <v>71.25</v>
      </c>
      <c r="L1160" s="9">
        <f>SUBTOTAL(109, L$1159:L1159)</f>
        <v>52.5</v>
      </c>
      <c r="M1160" s="9">
        <f>SUBTOTAL(109, M$1159:M1159)</f>
        <v>71.25</v>
      </c>
      <c r="N1160" s="9">
        <f>SUBTOTAL(109, N$1159:N1159)</f>
        <v>45</v>
      </c>
      <c r="O1160" s="9">
        <f>SUBTOTAL(109, O$1159:O1159)</f>
        <v>49.5</v>
      </c>
      <c r="P1160" s="9">
        <f>SUBTOTAL(109, P$1159:P1159)</f>
        <v>67.8</v>
      </c>
      <c r="Q1160" s="9">
        <f>SUBTOTAL(109, Q$1159:Q1159)</f>
        <v>65.099999999999994</v>
      </c>
      <c r="R1160" s="9">
        <f>SUBTOTAL(109, R$1159:R1159)</f>
        <v>63.75</v>
      </c>
      <c r="S1160" s="9">
        <f>SUBTOTAL(109, S$1159:S1159)</f>
        <v>69</v>
      </c>
      <c r="T1160" s="9">
        <f>SUBTOTAL(109, T$1159:T1159)</f>
        <v>69</v>
      </c>
      <c r="U1160" s="9">
        <f>SUBTOTAL(109, U$1159:U1159)</f>
        <v>49.5</v>
      </c>
      <c r="V1160" s="9">
        <f>SUBTOTAL(109, V$1159:V1159)</f>
        <v>71.25</v>
      </c>
      <c r="W1160" s="9">
        <f>SUBTOTAL(109, W$1159:W1159)</f>
        <v>41.25</v>
      </c>
      <c r="X1160" s="9">
        <f>SUBTOTAL(109, X$1159:X1159)</f>
        <v>69.75</v>
      </c>
      <c r="Y1160" s="9">
        <f>SUBTOTAL(109, Y$1159:Y1159)</f>
        <v>47.25</v>
      </c>
      <c r="Z1160" s="9">
        <f>SUBTOTAL(109, Z$1159:Z1159)</f>
        <v>41.25</v>
      </c>
      <c r="AA1160" s="9">
        <f>SUBTOTAL(109, AA$1159:AA1159)</f>
        <v>69</v>
      </c>
      <c r="AB1160" s="9">
        <f>SUBTOTAL(109, AB$1159:AB1159)</f>
        <v>65.03</v>
      </c>
      <c r="AC1160" s="9">
        <f>SUBTOTAL(109, AC$1159:AC1159)</f>
        <v>60</v>
      </c>
      <c r="AD1160" s="9">
        <f>SUBTOTAL(109, AD$1159:AD1159)</f>
        <v>0</v>
      </c>
    </row>
    <row r="1161" spans="1:30" x14ac:dyDescent="0.25">
      <c r="A1161" t="s">
        <v>31</v>
      </c>
      <c r="B1161" t="s">
        <v>32</v>
      </c>
      <c r="C1161" s="4">
        <v>99204</v>
      </c>
      <c r="D1161" s="2" t="s">
        <v>385</v>
      </c>
      <c r="E1161" s="4">
        <v>99204</v>
      </c>
      <c r="F1161" s="4">
        <v>761</v>
      </c>
      <c r="G1161" t="s">
        <v>69</v>
      </c>
      <c r="H1161">
        <v>1</v>
      </c>
      <c r="I1161" s="6">
        <v>106</v>
      </c>
      <c r="L1161" s="6">
        <v>74.2</v>
      </c>
      <c r="M1161" s="6">
        <v>100.7</v>
      </c>
      <c r="N1161" s="6">
        <v>63.6</v>
      </c>
      <c r="O1161" s="6">
        <v>69.959999999999994</v>
      </c>
      <c r="P1161" s="6">
        <v>95.82</v>
      </c>
      <c r="Q1161" s="6">
        <v>92.01</v>
      </c>
      <c r="R1161" s="6">
        <v>90.1</v>
      </c>
      <c r="S1161" s="6">
        <v>97.52</v>
      </c>
      <c r="T1161" s="6">
        <v>97.52</v>
      </c>
      <c r="U1161" s="6">
        <v>69.959999999999994</v>
      </c>
      <c r="V1161" s="6">
        <v>100.7</v>
      </c>
      <c r="W1161" s="6">
        <v>58.3</v>
      </c>
      <c r="X1161" s="6">
        <v>98.58</v>
      </c>
      <c r="Y1161" s="6">
        <v>66.78</v>
      </c>
      <c r="Z1161" s="6">
        <v>58.3</v>
      </c>
      <c r="AA1161" s="6">
        <v>97.52</v>
      </c>
      <c r="AB1161" s="6">
        <v>91.9</v>
      </c>
      <c r="AC1161" s="6">
        <v>84.8</v>
      </c>
      <c r="AD1161" s="6" t="s">
        <v>710</v>
      </c>
    </row>
    <row r="1162" spans="1:30" x14ac:dyDescent="0.25">
      <c r="A1162" t="s">
        <v>31</v>
      </c>
      <c r="B1162" t="s">
        <v>32</v>
      </c>
      <c r="C1162" s="7" t="s">
        <v>35</v>
      </c>
      <c r="D1162" s="8" t="s">
        <v>385</v>
      </c>
      <c r="E1162" s="7"/>
      <c r="F1162" s="7"/>
      <c r="G1162" s="8"/>
      <c r="H1162" s="8"/>
      <c r="I1162" s="9">
        <f>SUBTOTAL(109, I$1161:I1161)</f>
        <v>106</v>
      </c>
      <c r="J1162" s="8">
        <f>SMALL(L1162:$AD1162,COUNTIF(L1162:$AD1162,0)+1)</f>
        <v>58.3</v>
      </c>
      <c r="K1162" s="9">
        <f>MAX(L1162:$AD1162)</f>
        <v>100.7</v>
      </c>
      <c r="L1162" s="9">
        <f>SUBTOTAL(109, L$1161:L1161)</f>
        <v>74.2</v>
      </c>
      <c r="M1162" s="9">
        <f>SUBTOTAL(109, M$1161:M1161)</f>
        <v>100.7</v>
      </c>
      <c r="N1162" s="9">
        <f>SUBTOTAL(109, N$1161:N1161)</f>
        <v>63.6</v>
      </c>
      <c r="O1162" s="9">
        <f>SUBTOTAL(109, O$1161:O1161)</f>
        <v>69.959999999999994</v>
      </c>
      <c r="P1162" s="9">
        <f>SUBTOTAL(109, P$1161:P1161)</f>
        <v>95.82</v>
      </c>
      <c r="Q1162" s="9">
        <f>SUBTOTAL(109, Q$1161:Q1161)</f>
        <v>92.01</v>
      </c>
      <c r="R1162" s="9">
        <f>SUBTOTAL(109, R$1161:R1161)</f>
        <v>90.1</v>
      </c>
      <c r="S1162" s="9">
        <f>SUBTOTAL(109, S$1161:S1161)</f>
        <v>97.52</v>
      </c>
      <c r="T1162" s="9">
        <f>SUBTOTAL(109, T$1161:T1161)</f>
        <v>97.52</v>
      </c>
      <c r="U1162" s="9">
        <f>SUBTOTAL(109, U$1161:U1161)</f>
        <v>69.959999999999994</v>
      </c>
      <c r="V1162" s="9">
        <f>SUBTOTAL(109, V$1161:V1161)</f>
        <v>100.7</v>
      </c>
      <c r="W1162" s="9">
        <f>SUBTOTAL(109, W$1161:W1161)</f>
        <v>58.3</v>
      </c>
      <c r="X1162" s="9">
        <f>SUBTOTAL(109, X$1161:X1161)</f>
        <v>98.58</v>
      </c>
      <c r="Y1162" s="9">
        <f>SUBTOTAL(109, Y$1161:Y1161)</f>
        <v>66.78</v>
      </c>
      <c r="Z1162" s="9">
        <f>SUBTOTAL(109, Z$1161:Z1161)</f>
        <v>58.3</v>
      </c>
      <c r="AA1162" s="9">
        <f>SUBTOTAL(109, AA$1161:AA1161)</f>
        <v>97.52</v>
      </c>
      <c r="AB1162" s="9">
        <f>SUBTOTAL(109, AB$1161:AB1161)</f>
        <v>91.9</v>
      </c>
      <c r="AC1162" s="9">
        <f>SUBTOTAL(109, AC$1161:AC1161)</f>
        <v>84.8</v>
      </c>
      <c r="AD1162" s="9">
        <f>SUBTOTAL(109, AD$1161:AD1161)</f>
        <v>0</v>
      </c>
    </row>
    <row r="1163" spans="1:30" x14ac:dyDescent="0.25">
      <c r="A1163" t="s">
        <v>31</v>
      </c>
      <c r="B1163" t="s">
        <v>32</v>
      </c>
      <c r="C1163" s="4">
        <v>99205</v>
      </c>
      <c r="D1163" s="2" t="s">
        <v>535</v>
      </c>
      <c r="E1163" s="4">
        <v>99205</v>
      </c>
      <c r="F1163" s="4">
        <v>761</v>
      </c>
      <c r="G1163" t="s">
        <v>69</v>
      </c>
      <c r="H1163">
        <v>1</v>
      </c>
      <c r="I1163" s="6">
        <v>128</v>
      </c>
      <c r="L1163" s="6">
        <v>89.6</v>
      </c>
      <c r="M1163" s="6">
        <v>121.6</v>
      </c>
      <c r="N1163" s="6">
        <v>76.8</v>
      </c>
      <c r="O1163" s="6">
        <v>84.48</v>
      </c>
      <c r="P1163" s="6">
        <v>115.71</v>
      </c>
      <c r="Q1163" s="6">
        <v>111.1</v>
      </c>
      <c r="R1163" s="6">
        <v>108.8</v>
      </c>
      <c r="S1163" s="6">
        <v>117.76</v>
      </c>
      <c r="T1163" s="6">
        <v>117.76</v>
      </c>
      <c r="U1163" s="6">
        <v>84.48</v>
      </c>
      <c r="V1163" s="6">
        <v>121.6</v>
      </c>
      <c r="W1163" s="6">
        <v>70.400000000000006</v>
      </c>
      <c r="X1163" s="6">
        <v>119.04</v>
      </c>
      <c r="Y1163" s="6">
        <v>80.64</v>
      </c>
      <c r="Z1163" s="6">
        <v>70.400000000000006</v>
      </c>
      <c r="AA1163" s="6">
        <v>117.76</v>
      </c>
      <c r="AB1163" s="6">
        <v>110.98</v>
      </c>
      <c r="AC1163" s="6">
        <v>102.4</v>
      </c>
      <c r="AD1163" s="6" t="s">
        <v>710</v>
      </c>
    </row>
    <row r="1164" spans="1:30" x14ac:dyDescent="0.25">
      <c r="A1164" t="s">
        <v>31</v>
      </c>
      <c r="B1164" t="s">
        <v>32</v>
      </c>
      <c r="C1164" s="7" t="s">
        <v>35</v>
      </c>
      <c r="D1164" s="8" t="s">
        <v>535</v>
      </c>
      <c r="E1164" s="7"/>
      <c r="F1164" s="7"/>
      <c r="G1164" s="8"/>
      <c r="H1164" s="8"/>
      <c r="I1164" s="9">
        <f>SUBTOTAL(109, I$1163:I1163)</f>
        <v>128</v>
      </c>
      <c r="J1164" s="8">
        <f>SMALL(L1164:$AD1164,COUNTIF(L1164:$AD1164,0)+1)</f>
        <v>70.400000000000006</v>
      </c>
      <c r="K1164" s="9">
        <f>MAX(L1164:$AD1164)</f>
        <v>121.6</v>
      </c>
      <c r="L1164" s="9">
        <f>SUBTOTAL(109, L$1163:L1163)</f>
        <v>89.6</v>
      </c>
      <c r="M1164" s="9">
        <f>SUBTOTAL(109, M$1163:M1163)</f>
        <v>121.6</v>
      </c>
      <c r="N1164" s="9">
        <f>SUBTOTAL(109, N$1163:N1163)</f>
        <v>76.8</v>
      </c>
      <c r="O1164" s="9">
        <f>SUBTOTAL(109, O$1163:O1163)</f>
        <v>84.48</v>
      </c>
      <c r="P1164" s="9">
        <f>SUBTOTAL(109, P$1163:P1163)</f>
        <v>115.71</v>
      </c>
      <c r="Q1164" s="9">
        <f>SUBTOTAL(109, Q$1163:Q1163)</f>
        <v>111.1</v>
      </c>
      <c r="R1164" s="9">
        <f>SUBTOTAL(109, R$1163:R1163)</f>
        <v>108.8</v>
      </c>
      <c r="S1164" s="9">
        <f>SUBTOTAL(109, S$1163:S1163)</f>
        <v>117.76</v>
      </c>
      <c r="T1164" s="9">
        <f>SUBTOTAL(109, T$1163:T1163)</f>
        <v>117.76</v>
      </c>
      <c r="U1164" s="9">
        <f>SUBTOTAL(109, U$1163:U1163)</f>
        <v>84.48</v>
      </c>
      <c r="V1164" s="9">
        <f>SUBTOTAL(109, V$1163:V1163)</f>
        <v>121.6</v>
      </c>
      <c r="W1164" s="9">
        <f>SUBTOTAL(109, W$1163:W1163)</f>
        <v>70.400000000000006</v>
      </c>
      <c r="X1164" s="9">
        <f>SUBTOTAL(109, X$1163:X1163)</f>
        <v>119.04</v>
      </c>
      <c r="Y1164" s="9">
        <f>SUBTOTAL(109, Y$1163:Y1163)</f>
        <v>80.64</v>
      </c>
      <c r="Z1164" s="9">
        <f>SUBTOTAL(109, Z$1163:Z1163)</f>
        <v>70.400000000000006</v>
      </c>
      <c r="AA1164" s="9">
        <f>SUBTOTAL(109, AA$1163:AA1163)</f>
        <v>117.76</v>
      </c>
      <c r="AB1164" s="9">
        <f>SUBTOTAL(109, AB$1163:AB1163)</f>
        <v>110.98</v>
      </c>
      <c r="AC1164" s="9">
        <f>SUBTOTAL(109, AC$1163:AC1163)</f>
        <v>102.4</v>
      </c>
      <c r="AD1164" s="9">
        <f>SUBTOTAL(109, AD$1163:AD1163)</f>
        <v>0</v>
      </c>
    </row>
    <row r="1165" spans="1:30" x14ac:dyDescent="0.25">
      <c r="A1165" t="s">
        <v>31</v>
      </c>
      <c r="B1165" t="s">
        <v>32</v>
      </c>
      <c r="C1165" s="4">
        <v>99211</v>
      </c>
      <c r="D1165" s="2" t="s">
        <v>536</v>
      </c>
      <c r="E1165" s="4">
        <v>99211</v>
      </c>
      <c r="F1165" s="4">
        <v>761</v>
      </c>
      <c r="G1165" t="s">
        <v>69</v>
      </c>
      <c r="H1165">
        <v>1</v>
      </c>
      <c r="I1165" s="6">
        <v>31</v>
      </c>
      <c r="L1165" s="6">
        <v>21.7</v>
      </c>
      <c r="M1165" s="6">
        <v>29.45</v>
      </c>
      <c r="N1165" s="6">
        <v>18.600000000000001</v>
      </c>
      <c r="O1165" s="6">
        <v>20.46</v>
      </c>
      <c r="P1165" s="6">
        <v>28.02</v>
      </c>
      <c r="Q1165" s="6">
        <v>26.91</v>
      </c>
      <c r="R1165" s="6">
        <v>26.35</v>
      </c>
      <c r="S1165" s="6">
        <v>28.52</v>
      </c>
      <c r="T1165" s="6">
        <v>28.52</v>
      </c>
      <c r="U1165" s="6">
        <v>20.46</v>
      </c>
      <c r="V1165" s="6">
        <v>29.45</v>
      </c>
      <c r="W1165" s="6">
        <v>17.05</v>
      </c>
      <c r="X1165" s="6">
        <v>28.83</v>
      </c>
      <c r="Y1165" s="6">
        <v>19.53</v>
      </c>
      <c r="Z1165" s="6">
        <v>17.05</v>
      </c>
      <c r="AA1165" s="6">
        <v>28.52</v>
      </c>
      <c r="AB1165" s="6">
        <v>26.88</v>
      </c>
      <c r="AC1165" s="6">
        <v>24.8</v>
      </c>
      <c r="AD1165" s="6" t="s">
        <v>710</v>
      </c>
    </row>
    <row r="1166" spans="1:30" x14ac:dyDescent="0.25">
      <c r="A1166" t="s">
        <v>31</v>
      </c>
      <c r="B1166" t="s">
        <v>32</v>
      </c>
      <c r="C1166" s="7" t="s">
        <v>35</v>
      </c>
      <c r="D1166" s="8" t="s">
        <v>536</v>
      </c>
      <c r="E1166" s="7"/>
      <c r="F1166" s="7"/>
      <c r="G1166" s="8"/>
      <c r="H1166" s="8"/>
      <c r="I1166" s="9">
        <f>SUBTOTAL(109, I$1165:I1165)</f>
        <v>31</v>
      </c>
      <c r="J1166" s="8">
        <f>SMALL(L1166:$AD1166,COUNTIF(L1166:$AD1166,0)+1)</f>
        <v>17.05</v>
      </c>
      <c r="K1166" s="9">
        <f>MAX(L1166:$AD1166)</f>
        <v>29.45</v>
      </c>
      <c r="L1166" s="9">
        <f>SUBTOTAL(109, L$1165:L1165)</f>
        <v>21.7</v>
      </c>
      <c r="M1166" s="9">
        <f>SUBTOTAL(109, M$1165:M1165)</f>
        <v>29.45</v>
      </c>
      <c r="N1166" s="9">
        <f>SUBTOTAL(109, N$1165:N1165)</f>
        <v>18.600000000000001</v>
      </c>
      <c r="O1166" s="9">
        <f>SUBTOTAL(109, O$1165:O1165)</f>
        <v>20.46</v>
      </c>
      <c r="P1166" s="9">
        <f>SUBTOTAL(109, P$1165:P1165)</f>
        <v>28.02</v>
      </c>
      <c r="Q1166" s="9">
        <f>SUBTOTAL(109, Q$1165:Q1165)</f>
        <v>26.91</v>
      </c>
      <c r="R1166" s="9">
        <f>SUBTOTAL(109, R$1165:R1165)</f>
        <v>26.35</v>
      </c>
      <c r="S1166" s="9">
        <f>SUBTOTAL(109, S$1165:S1165)</f>
        <v>28.52</v>
      </c>
      <c r="T1166" s="9">
        <f>SUBTOTAL(109, T$1165:T1165)</f>
        <v>28.52</v>
      </c>
      <c r="U1166" s="9">
        <f>SUBTOTAL(109, U$1165:U1165)</f>
        <v>20.46</v>
      </c>
      <c r="V1166" s="9">
        <f>SUBTOTAL(109, V$1165:V1165)</f>
        <v>29.45</v>
      </c>
      <c r="W1166" s="9">
        <f>SUBTOTAL(109, W$1165:W1165)</f>
        <v>17.05</v>
      </c>
      <c r="X1166" s="9">
        <f>SUBTOTAL(109, X$1165:X1165)</f>
        <v>28.83</v>
      </c>
      <c r="Y1166" s="9">
        <f>SUBTOTAL(109, Y$1165:Y1165)</f>
        <v>19.53</v>
      </c>
      <c r="Z1166" s="9">
        <f>SUBTOTAL(109, Z$1165:Z1165)</f>
        <v>17.05</v>
      </c>
      <c r="AA1166" s="9">
        <f>SUBTOTAL(109, AA$1165:AA1165)</f>
        <v>28.52</v>
      </c>
      <c r="AB1166" s="9">
        <f>SUBTOTAL(109, AB$1165:AB1165)</f>
        <v>26.88</v>
      </c>
      <c r="AC1166" s="9">
        <f>SUBTOTAL(109, AC$1165:AC1165)</f>
        <v>24.8</v>
      </c>
      <c r="AD1166" s="9">
        <f>SUBTOTAL(109, AD$1165:AD1165)</f>
        <v>0</v>
      </c>
    </row>
    <row r="1167" spans="1:30" x14ac:dyDescent="0.25">
      <c r="A1167" t="s">
        <v>31</v>
      </c>
      <c r="B1167" t="s">
        <v>32</v>
      </c>
      <c r="C1167" s="4">
        <v>82274</v>
      </c>
      <c r="D1167" s="2" t="s">
        <v>537</v>
      </c>
      <c r="E1167" s="4">
        <v>82274</v>
      </c>
      <c r="F1167" s="4">
        <v>300</v>
      </c>
      <c r="G1167" t="s">
        <v>41</v>
      </c>
      <c r="H1167">
        <v>1</v>
      </c>
      <c r="I1167" s="6">
        <v>78</v>
      </c>
      <c r="L1167" s="6">
        <v>54.6</v>
      </c>
      <c r="M1167" s="6">
        <v>74.099999999999994</v>
      </c>
      <c r="N1167" s="6">
        <v>46.8</v>
      </c>
      <c r="O1167" s="6">
        <v>51.48</v>
      </c>
      <c r="P1167" s="6">
        <v>70.510000000000005</v>
      </c>
      <c r="Q1167" s="6">
        <v>67.7</v>
      </c>
      <c r="R1167" s="6">
        <v>66.3</v>
      </c>
      <c r="S1167" s="6">
        <v>71.760000000000005</v>
      </c>
      <c r="T1167" s="6">
        <v>71.760000000000005</v>
      </c>
      <c r="U1167" s="6">
        <v>51.48</v>
      </c>
      <c r="V1167" s="6">
        <v>74.099999999999994</v>
      </c>
      <c r="W1167" s="6">
        <v>42.9</v>
      </c>
      <c r="X1167" s="6">
        <v>72.540000000000006</v>
      </c>
      <c r="Y1167" s="6">
        <v>49.14</v>
      </c>
      <c r="Z1167" s="6">
        <v>42.9</v>
      </c>
      <c r="AA1167" s="6">
        <v>71.760000000000005</v>
      </c>
      <c r="AB1167" s="6">
        <v>67.63</v>
      </c>
      <c r="AC1167" s="6">
        <v>62.4</v>
      </c>
      <c r="AD1167" s="6" t="s">
        <v>710</v>
      </c>
    </row>
    <row r="1168" spans="1:30" x14ac:dyDescent="0.25">
      <c r="A1168" t="s">
        <v>31</v>
      </c>
      <c r="B1168" t="s">
        <v>32</v>
      </c>
      <c r="C1168" s="7" t="s">
        <v>35</v>
      </c>
      <c r="D1168" s="8" t="s">
        <v>537</v>
      </c>
      <c r="E1168" s="7"/>
      <c r="F1168" s="7"/>
      <c r="G1168" s="8"/>
      <c r="H1168" s="8"/>
      <c r="I1168" s="9">
        <f>SUBTOTAL(109, I$1167:I1167)</f>
        <v>78</v>
      </c>
      <c r="J1168" s="8">
        <f>SMALL(L1168:$AD1168,COUNTIF(L1168:$AD1168,0)+1)</f>
        <v>42.9</v>
      </c>
      <c r="K1168" s="9">
        <f>MAX(L1168:$AD1168)</f>
        <v>74.099999999999994</v>
      </c>
      <c r="L1168" s="9">
        <f>SUBTOTAL(109, L$1167:L1167)</f>
        <v>54.6</v>
      </c>
      <c r="M1168" s="9">
        <f>SUBTOTAL(109, M$1167:M1167)</f>
        <v>74.099999999999994</v>
      </c>
      <c r="N1168" s="9">
        <f>SUBTOTAL(109, N$1167:N1167)</f>
        <v>46.8</v>
      </c>
      <c r="O1168" s="9">
        <f>SUBTOTAL(109, O$1167:O1167)</f>
        <v>51.48</v>
      </c>
      <c r="P1168" s="9">
        <f>SUBTOTAL(109, P$1167:P1167)</f>
        <v>70.510000000000005</v>
      </c>
      <c r="Q1168" s="9">
        <f>SUBTOTAL(109, Q$1167:Q1167)</f>
        <v>67.7</v>
      </c>
      <c r="R1168" s="9">
        <f>SUBTOTAL(109, R$1167:R1167)</f>
        <v>66.3</v>
      </c>
      <c r="S1168" s="9">
        <f>SUBTOTAL(109, S$1167:S1167)</f>
        <v>71.760000000000005</v>
      </c>
      <c r="T1168" s="9">
        <f>SUBTOTAL(109, T$1167:T1167)</f>
        <v>71.760000000000005</v>
      </c>
      <c r="U1168" s="9">
        <f>SUBTOTAL(109, U$1167:U1167)</f>
        <v>51.48</v>
      </c>
      <c r="V1168" s="9">
        <f>SUBTOTAL(109, V$1167:V1167)</f>
        <v>74.099999999999994</v>
      </c>
      <c r="W1168" s="9">
        <f>SUBTOTAL(109, W$1167:W1167)</f>
        <v>42.9</v>
      </c>
      <c r="X1168" s="9">
        <f>SUBTOTAL(109, X$1167:X1167)</f>
        <v>72.540000000000006</v>
      </c>
      <c r="Y1168" s="9">
        <f>SUBTOTAL(109, Y$1167:Y1167)</f>
        <v>49.14</v>
      </c>
      <c r="Z1168" s="9">
        <f>SUBTOTAL(109, Z$1167:Z1167)</f>
        <v>42.9</v>
      </c>
      <c r="AA1168" s="9">
        <f>SUBTOTAL(109, AA$1167:AA1167)</f>
        <v>71.760000000000005</v>
      </c>
      <c r="AB1168" s="9">
        <f>SUBTOTAL(109, AB$1167:AB1167)</f>
        <v>67.63</v>
      </c>
      <c r="AC1168" s="9">
        <f>SUBTOTAL(109, AC$1167:AC1167)</f>
        <v>62.4</v>
      </c>
      <c r="AD1168" s="9">
        <f>SUBTOTAL(109, AD$1167:AD1167)</f>
        <v>0</v>
      </c>
    </row>
    <row r="1169" spans="1:30" x14ac:dyDescent="0.25">
      <c r="A1169" t="s">
        <v>31</v>
      </c>
      <c r="B1169" t="s">
        <v>32</v>
      </c>
      <c r="C1169" s="4">
        <v>93793</v>
      </c>
      <c r="D1169" s="2" t="s">
        <v>538</v>
      </c>
      <c r="E1169" s="4">
        <v>93793</v>
      </c>
      <c r="F1169" s="4">
        <v>510</v>
      </c>
      <c r="G1169" t="s">
        <v>313</v>
      </c>
      <c r="H1169">
        <v>1</v>
      </c>
      <c r="I1169" s="6">
        <v>41</v>
      </c>
      <c r="L1169" s="6">
        <v>28.7</v>
      </c>
      <c r="M1169" s="6">
        <v>38.950000000000003</v>
      </c>
      <c r="N1169" s="6">
        <v>24.6</v>
      </c>
      <c r="O1169" s="6">
        <v>27.06</v>
      </c>
      <c r="P1169" s="6">
        <v>37.06</v>
      </c>
      <c r="Q1169" s="6">
        <v>35.590000000000003</v>
      </c>
      <c r="R1169" s="6">
        <v>34.85</v>
      </c>
      <c r="S1169" s="6">
        <v>37.72</v>
      </c>
      <c r="T1169" s="6">
        <v>37.72</v>
      </c>
      <c r="U1169" s="6">
        <v>27.06</v>
      </c>
      <c r="V1169" s="6">
        <v>38.950000000000003</v>
      </c>
      <c r="W1169" s="6">
        <v>22.55</v>
      </c>
      <c r="X1169" s="6">
        <v>38.130000000000003</v>
      </c>
      <c r="Y1169" s="6">
        <v>25.83</v>
      </c>
      <c r="Z1169" s="6">
        <v>22.55</v>
      </c>
      <c r="AA1169" s="6">
        <v>37.72</v>
      </c>
      <c r="AB1169" s="6">
        <v>35.549999999999997</v>
      </c>
      <c r="AC1169" s="6">
        <v>32.799999999999997</v>
      </c>
      <c r="AD1169" s="6" t="s">
        <v>710</v>
      </c>
    </row>
    <row r="1170" spans="1:30" x14ac:dyDescent="0.25">
      <c r="A1170" t="s">
        <v>31</v>
      </c>
      <c r="B1170" t="s">
        <v>32</v>
      </c>
      <c r="C1170" s="7" t="s">
        <v>35</v>
      </c>
      <c r="D1170" s="8" t="s">
        <v>538</v>
      </c>
      <c r="E1170" s="7"/>
      <c r="F1170" s="7"/>
      <c r="G1170" s="8"/>
      <c r="H1170" s="8"/>
      <c r="I1170" s="9">
        <f>SUBTOTAL(109, I$1169:I1169)</f>
        <v>41</v>
      </c>
      <c r="J1170" s="8">
        <f>SMALL(L1170:$AD1170,COUNTIF(L1170:$AD1170,0)+1)</f>
        <v>22.55</v>
      </c>
      <c r="K1170" s="9">
        <f>MAX(L1170:$AD1170)</f>
        <v>38.950000000000003</v>
      </c>
      <c r="L1170" s="9">
        <f>SUBTOTAL(109, L$1169:L1169)</f>
        <v>28.7</v>
      </c>
      <c r="M1170" s="9">
        <f>SUBTOTAL(109, M$1169:M1169)</f>
        <v>38.950000000000003</v>
      </c>
      <c r="N1170" s="9">
        <f>SUBTOTAL(109, N$1169:N1169)</f>
        <v>24.6</v>
      </c>
      <c r="O1170" s="9">
        <f>SUBTOTAL(109, O$1169:O1169)</f>
        <v>27.06</v>
      </c>
      <c r="P1170" s="9">
        <f>SUBTOTAL(109, P$1169:P1169)</f>
        <v>37.06</v>
      </c>
      <c r="Q1170" s="9">
        <f>SUBTOTAL(109, Q$1169:Q1169)</f>
        <v>35.590000000000003</v>
      </c>
      <c r="R1170" s="9">
        <f>SUBTOTAL(109, R$1169:R1169)</f>
        <v>34.85</v>
      </c>
      <c r="S1170" s="9">
        <f>SUBTOTAL(109, S$1169:S1169)</f>
        <v>37.72</v>
      </c>
      <c r="T1170" s="9">
        <f>SUBTOTAL(109, T$1169:T1169)</f>
        <v>37.72</v>
      </c>
      <c r="U1170" s="9">
        <f>SUBTOTAL(109, U$1169:U1169)</f>
        <v>27.06</v>
      </c>
      <c r="V1170" s="9">
        <f>SUBTOTAL(109, V$1169:V1169)</f>
        <v>38.950000000000003</v>
      </c>
      <c r="W1170" s="9">
        <f>SUBTOTAL(109, W$1169:W1169)</f>
        <v>22.55</v>
      </c>
      <c r="X1170" s="9">
        <f>SUBTOTAL(109, X$1169:X1169)</f>
        <v>38.130000000000003</v>
      </c>
      <c r="Y1170" s="9">
        <f>SUBTOTAL(109, Y$1169:Y1169)</f>
        <v>25.83</v>
      </c>
      <c r="Z1170" s="9">
        <f>SUBTOTAL(109, Z$1169:Z1169)</f>
        <v>22.55</v>
      </c>
      <c r="AA1170" s="9">
        <f>SUBTOTAL(109, AA$1169:AA1169)</f>
        <v>37.72</v>
      </c>
      <c r="AB1170" s="9">
        <f>SUBTOTAL(109, AB$1169:AB1169)</f>
        <v>35.549999999999997</v>
      </c>
      <c r="AC1170" s="9">
        <f>SUBTOTAL(109, AC$1169:AC1169)</f>
        <v>32.799999999999997</v>
      </c>
      <c r="AD1170" s="9">
        <f>SUBTOTAL(109, AD$1169:AD1169)</f>
        <v>0</v>
      </c>
    </row>
    <row r="1171" spans="1:30" x14ac:dyDescent="0.25">
      <c r="A1171" t="s">
        <v>31</v>
      </c>
      <c r="B1171" t="s">
        <v>32</v>
      </c>
      <c r="C1171" s="4">
        <v>93793</v>
      </c>
      <c r="D1171" s="2" t="s">
        <v>539</v>
      </c>
      <c r="E1171" s="4">
        <v>93793</v>
      </c>
      <c r="F1171" s="4">
        <v>761</v>
      </c>
      <c r="G1171" t="s">
        <v>69</v>
      </c>
      <c r="H1171">
        <v>1</v>
      </c>
      <c r="I1171" s="6">
        <v>41</v>
      </c>
      <c r="L1171" s="6">
        <v>28.7</v>
      </c>
      <c r="M1171" s="6">
        <v>38.950000000000003</v>
      </c>
      <c r="N1171" s="6">
        <v>24.6</v>
      </c>
      <c r="O1171" s="6">
        <v>27.06</v>
      </c>
      <c r="P1171" s="6">
        <v>37.06</v>
      </c>
      <c r="Q1171" s="6">
        <v>35.590000000000003</v>
      </c>
      <c r="R1171" s="6">
        <v>34.85</v>
      </c>
      <c r="S1171" s="6">
        <v>37.72</v>
      </c>
      <c r="T1171" s="6">
        <v>37.72</v>
      </c>
      <c r="U1171" s="6">
        <v>27.06</v>
      </c>
      <c r="V1171" s="6">
        <v>38.950000000000003</v>
      </c>
      <c r="W1171" s="6">
        <v>22.55</v>
      </c>
      <c r="X1171" s="6">
        <v>38.130000000000003</v>
      </c>
      <c r="Y1171" s="6">
        <v>25.83</v>
      </c>
      <c r="Z1171" s="6">
        <v>22.55</v>
      </c>
      <c r="AA1171" s="6">
        <v>37.72</v>
      </c>
      <c r="AB1171" s="6">
        <v>35.549999999999997</v>
      </c>
      <c r="AC1171" s="6">
        <v>32.799999999999997</v>
      </c>
      <c r="AD1171" s="6" t="s">
        <v>710</v>
      </c>
    </row>
    <row r="1172" spans="1:30" x14ac:dyDescent="0.25">
      <c r="A1172" t="s">
        <v>31</v>
      </c>
      <c r="B1172" t="s">
        <v>32</v>
      </c>
      <c r="C1172" s="7" t="s">
        <v>35</v>
      </c>
      <c r="D1172" s="8" t="s">
        <v>539</v>
      </c>
      <c r="E1172" s="7"/>
      <c r="F1172" s="7"/>
      <c r="G1172" s="8"/>
      <c r="H1172" s="8"/>
      <c r="I1172" s="9">
        <f>SUBTOTAL(109, I$1171:I1171)</f>
        <v>41</v>
      </c>
      <c r="J1172" s="8">
        <f>SMALL(L1172:$AD1172,COUNTIF(L1172:$AD1172,0)+1)</f>
        <v>22.55</v>
      </c>
      <c r="K1172" s="9">
        <f>MAX(L1172:$AD1172)</f>
        <v>38.950000000000003</v>
      </c>
      <c r="L1172" s="9">
        <f>SUBTOTAL(109, L$1171:L1171)</f>
        <v>28.7</v>
      </c>
      <c r="M1172" s="9">
        <f>SUBTOTAL(109, M$1171:M1171)</f>
        <v>38.950000000000003</v>
      </c>
      <c r="N1172" s="9">
        <f>SUBTOTAL(109, N$1171:N1171)</f>
        <v>24.6</v>
      </c>
      <c r="O1172" s="9">
        <f>SUBTOTAL(109, O$1171:O1171)</f>
        <v>27.06</v>
      </c>
      <c r="P1172" s="9">
        <f>SUBTOTAL(109, P$1171:P1171)</f>
        <v>37.06</v>
      </c>
      <c r="Q1172" s="9">
        <f>SUBTOTAL(109, Q$1171:Q1171)</f>
        <v>35.590000000000003</v>
      </c>
      <c r="R1172" s="9">
        <f>SUBTOTAL(109, R$1171:R1171)</f>
        <v>34.85</v>
      </c>
      <c r="S1172" s="9">
        <f>SUBTOTAL(109, S$1171:S1171)</f>
        <v>37.72</v>
      </c>
      <c r="T1172" s="9">
        <f>SUBTOTAL(109, T$1171:T1171)</f>
        <v>37.72</v>
      </c>
      <c r="U1172" s="9">
        <f>SUBTOTAL(109, U$1171:U1171)</f>
        <v>27.06</v>
      </c>
      <c r="V1172" s="9">
        <f>SUBTOTAL(109, V$1171:V1171)</f>
        <v>38.950000000000003</v>
      </c>
      <c r="W1172" s="9">
        <f>SUBTOTAL(109, W$1171:W1171)</f>
        <v>22.55</v>
      </c>
      <c r="X1172" s="9">
        <f>SUBTOTAL(109, X$1171:X1171)</f>
        <v>38.130000000000003</v>
      </c>
      <c r="Y1172" s="9">
        <f>SUBTOTAL(109, Y$1171:Y1171)</f>
        <v>25.83</v>
      </c>
      <c r="Z1172" s="9">
        <f>SUBTOTAL(109, Z$1171:Z1171)</f>
        <v>22.55</v>
      </c>
      <c r="AA1172" s="9">
        <f>SUBTOTAL(109, AA$1171:AA1171)</f>
        <v>37.72</v>
      </c>
      <c r="AB1172" s="9">
        <f>SUBTOTAL(109, AB$1171:AB1171)</f>
        <v>35.549999999999997</v>
      </c>
      <c r="AC1172" s="9">
        <f>SUBTOTAL(109, AC$1171:AC1171)</f>
        <v>32.799999999999997</v>
      </c>
      <c r="AD1172" s="9">
        <f>SUBTOTAL(109, AD$1171:AD1171)</f>
        <v>0</v>
      </c>
    </row>
    <row r="1173" spans="1:30" x14ac:dyDescent="0.25">
      <c r="A1173" t="s">
        <v>31</v>
      </c>
      <c r="B1173" t="s">
        <v>32</v>
      </c>
      <c r="C1173" s="4">
        <v>71275</v>
      </c>
      <c r="D1173" s="2" t="s">
        <v>540</v>
      </c>
      <c r="E1173" s="4">
        <v>71275</v>
      </c>
      <c r="F1173" s="4">
        <v>350</v>
      </c>
      <c r="G1173" t="s">
        <v>83</v>
      </c>
      <c r="H1173">
        <v>1</v>
      </c>
      <c r="I1173" s="6">
        <v>2410</v>
      </c>
      <c r="L1173" s="6">
        <v>1687</v>
      </c>
      <c r="M1173" s="6">
        <v>2289.5</v>
      </c>
      <c r="N1173" s="6">
        <v>1446</v>
      </c>
      <c r="O1173" s="6">
        <v>1590.6</v>
      </c>
      <c r="P1173" s="6">
        <v>2178.64</v>
      </c>
      <c r="Q1173" s="6">
        <v>2091.88</v>
      </c>
      <c r="R1173" s="6">
        <v>2048.5</v>
      </c>
      <c r="S1173" s="6">
        <v>2217.1999999999998</v>
      </c>
      <c r="T1173" s="6">
        <v>2217.1999999999998</v>
      </c>
      <c r="U1173" s="6">
        <v>1590.6</v>
      </c>
      <c r="V1173" s="6">
        <v>2289.5</v>
      </c>
      <c r="W1173" s="6">
        <v>1325.5</v>
      </c>
      <c r="X1173" s="6">
        <v>2241.3000000000002</v>
      </c>
      <c r="Y1173" s="6">
        <v>1518.3</v>
      </c>
      <c r="Z1173" s="6">
        <v>1325.5</v>
      </c>
      <c r="AA1173" s="6">
        <v>2217.1999999999998</v>
      </c>
      <c r="AB1173" s="6">
        <v>2089.4699999999998</v>
      </c>
      <c r="AC1173" s="6">
        <v>1928</v>
      </c>
      <c r="AD1173" s="6">
        <v>182.43</v>
      </c>
    </row>
    <row r="1174" spans="1:30" x14ac:dyDescent="0.25">
      <c r="A1174" t="s">
        <v>31</v>
      </c>
      <c r="B1174" t="s">
        <v>32</v>
      </c>
      <c r="C1174" s="7" t="s">
        <v>35</v>
      </c>
      <c r="D1174" s="8" t="s">
        <v>540</v>
      </c>
      <c r="E1174" s="7"/>
      <c r="F1174" s="7"/>
      <c r="G1174" s="8"/>
      <c r="H1174" s="8"/>
      <c r="I1174" s="9">
        <f>SUBTOTAL(109, I$1173:I1173)</f>
        <v>2410</v>
      </c>
      <c r="J1174" s="8">
        <f>SMALL(L1174:$AD1174,COUNTIF(L1174:$AD1174,0)+1)</f>
        <v>182.43</v>
      </c>
      <c r="K1174" s="9">
        <f>MAX(L1174:$AD1174)</f>
        <v>2289.5</v>
      </c>
      <c r="L1174" s="9">
        <f>SUBTOTAL(109, L$1173:L1173)</f>
        <v>1687</v>
      </c>
      <c r="M1174" s="9">
        <f>SUBTOTAL(109, M$1173:M1173)</f>
        <v>2289.5</v>
      </c>
      <c r="N1174" s="9">
        <f>SUBTOTAL(109, N$1173:N1173)</f>
        <v>1446</v>
      </c>
      <c r="O1174" s="9">
        <f>SUBTOTAL(109, O$1173:O1173)</f>
        <v>1590.6</v>
      </c>
      <c r="P1174" s="9">
        <f>SUBTOTAL(109, P$1173:P1173)</f>
        <v>2178.64</v>
      </c>
      <c r="Q1174" s="9">
        <f>SUBTOTAL(109, Q$1173:Q1173)</f>
        <v>2091.88</v>
      </c>
      <c r="R1174" s="9">
        <f>SUBTOTAL(109, R$1173:R1173)</f>
        <v>2048.5</v>
      </c>
      <c r="S1174" s="9">
        <f>SUBTOTAL(109, S$1173:S1173)</f>
        <v>2217.1999999999998</v>
      </c>
      <c r="T1174" s="9">
        <f>SUBTOTAL(109, T$1173:T1173)</f>
        <v>2217.1999999999998</v>
      </c>
      <c r="U1174" s="9">
        <f>SUBTOTAL(109, U$1173:U1173)</f>
        <v>1590.6</v>
      </c>
      <c r="V1174" s="9">
        <f>SUBTOTAL(109, V$1173:V1173)</f>
        <v>2289.5</v>
      </c>
      <c r="W1174" s="9">
        <f>SUBTOTAL(109, W$1173:W1173)</f>
        <v>1325.5</v>
      </c>
      <c r="X1174" s="9">
        <f>SUBTOTAL(109, X$1173:X1173)</f>
        <v>2241.3000000000002</v>
      </c>
      <c r="Y1174" s="9">
        <f>SUBTOTAL(109, Y$1173:Y1173)</f>
        <v>1518.3</v>
      </c>
      <c r="Z1174" s="9">
        <f>SUBTOTAL(109, Z$1173:Z1173)</f>
        <v>1325.5</v>
      </c>
      <c r="AA1174" s="9">
        <f>SUBTOTAL(109, AA$1173:AA1173)</f>
        <v>2217.1999999999998</v>
      </c>
      <c r="AB1174" s="9">
        <f>SUBTOTAL(109, AB$1173:AB1173)</f>
        <v>2089.4699999999998</v>
      </c>
      <c r="AC1174" s="9">
        <f>SUBTOTAL(109, AC$1173:AC1173)</f>
        <v>1928</v>
      </c>
      <c r="AD1174" s="9">
        <f>SUBTOTAL(109, AD$1173:AD1173)</f>
        <v>182.43</v>
      </c>
    </row>
    <row r="1175" spans="1:30" x14ac:dyDescent="0.25">
      <c r="A1175" t="s">
        <v>31</v>
      </c>
      <c r="B1175" t="s">
        <v>32</v>
      </c>
      <c r="C1175" s="4">
        <v>71275</v>
      </c>
      <c r="D1175" s="2" t="s">
        <v>541</v>
      </c>
      <c r="E1175" s="4">
        <v>71275</v>
      </c>
      <c r="F1175" s="4">
        <v>972</v>
      </c>
      <c r="G1175" t="s">
        <v>48</v>
      </c>
      <c r="H1175">
        <v>1</v>
      </c>
      <c r="I1175" s="6">
        <v>189</v>
      </c>
      <c r="L1175" s="6">
        <v>132.30000000000001</v>
      </c>
      <c r="M1175" s="6">
        <v>179.55</v>
      </c>
      <c r="N1175" s="6">
        <v>189</v>
      </c>
      <c r="O1175" s="6">
        <v>124.74</v>
      </c>
      <c r="P1175" s="6">
        <v>170.86</v>
      </c>
      <c r="Q1175" s="6">
        <v>164.05</v>
      </c>
      <c r="R1175" s="6">
        <v>160.65</v>
      </c>
      <c r="S1175" s="6">
        <v>173.88</v>
      </c>
      <c r="T1175" s="6">
        <v>173.88</v>
      </c>
      <c r="U1175" s="6">
        <v>124.74</v>
      </c>
      <c r="V1175" s="6">
        <v>132.30000000000001</v>
      </c>
      <c r="W1175" s="6">
        <v>189</v>
      </c>
      <c r="X1175" s="6">
        <v>175.77</v>
      </c>
      <c r="Y1175" s="6">
        <v>119.07</v>
      </c>
      <c r="Z1175" s="6">
        <v>189</v>
      </c>
      <c r="AA1175" s="6">
        <v>173.88</v>
      </c>
      <c r="AB1175" s="6">
        <v>163.86</v>
      </c>
      <c r="AC1175" s="6">
        <v>151.19999999999999</v>
      </c>
      <c r="AD1175" s="6">
        <v>182.43</v>
      </c>
    </row>
    <row r="1176" spans="1:30" x14ac:dyDescent="0.25">
      <c r="A1176" t="s">
        <v>31</v>
      </c>
      <c r="B1176" t="s">
        <v>32</v>
      </c>
      <c r="C1176" s="7" t="s">
        <v>35</v>
      </c>
      <c r="D1176" s="8" t="s">
        <v>541</v>
      </c>
      <c r="E1176" s="7"/>
      <c r="F1176" s="7"/>
      <c r="G1176" s="8"/>
      <c r="H1176" s="8"/>
      <c r="I1176" s="9">
        <f>SUBTOTAL(109, I$1175:I1175)</f>
        <v>189</v>
      </c>
      <c r="J1176" s="8">
        <f>SMALL(L1176:$AD1176,COUNTIF(L1176:$AD1176,0)+1)</f>
        <v>119.07</v>
      </c>
      <c r="K1176" s="9">
        <f>MAX(L1176:$AD1176)</f>
        <v>189</v>
      </c>
      <c r="L1176" s="9">
        <f>SUBTOTAL(109, L$1175:L1175)</f>
        <v>132.30000000000001</v>
      </c>
      <c r="M1176" s="9">
        <f>SUBTOTAL(109, M$1175:M1175)</f>
        <v>179.55</v>
      </c>
      <c r="N1176" s="9">
        <f>SUBTOTAL(109, N$1175:N1175)</f>
        <v>189</v>
      </c>
      <c r="O1176" s="9">
        <f>SUBTOTAL(109, O$1175:O1175)</f>
        <v>124.74</v>
      </c>
      <c r="P1176" s="9">
        <f>SUBTOTAL(109, P$1175:P1175)</f>
        <v>170.86</v>
      </c>
      <c r="Q1176" s="9">
        <f>SUBTOTAL(109, Q$1175:Q1175)</f>
        <v>164.05</v>
      </c>
      <c r="R1176" s="9">
        <f>SUBTOTAL(109, R$1175:R1175)</f>
        <v>160.65</v>
      </c>
      <c r="S1176" s="9">
        <f>SUBTOTAL(109, S$1175:S1175)</f>
        <v>173.88</v>
      </c>
      <c r="T1176" s="9">
        <f>SUBTOTAL(109, T$1175:T1175)</f>
        <v>173.88</v>
      </c>
      <c r="U1176" s="9">
        <f>SUBTOTAL(109, U$1175:U1175)</f>
        <v>124.74</v>
      </c>
      <c r="V1176" s="9">
        <f>SUBTOTAL(109, V$1175:V1175)</f>
        <v>132.30000000000001</v>
      </c>
      <c r="W1176" s="9">
        <f>SUBTOTAL(109, W$1175:W1175)</f>
        <v>189</v>
      </c>
      <c r="X1176" s="9">
        <f>SUBTOTAL(109, X$1175:X1175)</f>
        <v>175.77</v>
      </c>
      <c r="Y1176" s="9">
        <f>SUBTOTAL(109, Y$1175:Y1175)</f>
        <v>119.07</v>
      </c>
      <c r="Z1176" s="9">
        <f>SUBTOTAL(109, Z$1175:Z1175)</f>
        <v>189</v>
      </c>
      <c r="AA1176" s="9">
        <f>SUBTOTAL(109, AA$1175:AA1175)</f>
        <v>173.88</v>
      </c>
      <c r="AB1176" s="9">
        <f>SUBTOTAL(109, AB$1175:AB1175)</f>
        <v>163.86</v>
      </c>
      <c r="AC1176" s="9">
        <f>SUBTOTAL(109, AC$1175:AC1175)</f>
        <v>151.19999999999999</v>
      </c>
      <c r="AD1176" s="9">
        <f>SUBTOTAL(109, AD$1175:AD1175)</f>
        <v>182.43</v>
      </c>
    </row>
    <row r="1177" spans="1:30" x14ac:dyDescent="0.25">
      <c r="A1177" t="s">
        <v>31</v>
      </c>
      <c r="B1177" t="s">
        <v>32</v>
      </c>
      <c r="C1177" s="4">
        <v>71275</v>
      </c>
      <c r="D1177" s="2" t="s">
        <v>541</v>
      </c>
      <c r="E1177" s="4">
        <v>71275</v>
      </c>
      <c r="F1177" s="4">
        <v>350</v>
      </c>
      <c r="G1177" t="s">
        <v>83</v>
      </c>
      <c r="H1177">
        <v>1</v>
      </c>
      <c r="I1177" s="6">
        <v>2410</v>
      </c>
      <c r="L1177" s="6">
        <v>1687</v>
      </c>
      <c r="M1177" s="6">
        <v>2289.5</v>
      </c>
      <c r="N1177" s="6">
        <v>1446</v>
      </c>
      <c r="O1177" s="6">
        <v>1590.6</v>
      </c>
      <c r="P1177" s="6">
        <v>2178.64</v>
      </c>
      <c r="Q1177" s="6">
        <v>2091.88</v>
      </c>
      <c r="R1177" s="6">
        <v>2048.5</v>
      </c>
      <c r="S1177" s="6">
        <v>2217.1999999999998</v>
      </c>
      <c r="T1177" s="6">
        <v>2217.1999999999998</v>
      </c>
      <c r="U1177" s="6">
        <v>1590.6</v>
      </c>
      <c r="V1177" s="6">
        <v>2289.5</v>
      </c>
      <c r="W1177" s="6">
        <v>1325.5</v>
      </c>
      <c r="X1177" s="6">
        <v>2241.3000000000002</v>
      </c>
      <c r="Y1177" s="6">
        <v>1518.3</v>
      </c>
      <c r="Z1177" s="6">
        <v>1325.5</v>
      </c>
      <c r="AA1177" s="6">
        <v>2217.1999999999998</v>
      </c>
      <c r="AB1177" s="6">
        <v>2089.4699999999998</v>
      </c>
      <c r="AC1177" s="6">
        <v>1928</v>
      </c>
      <c r="AD1177" s="6">
        <v>182.43</v>
      </c>
    </row>
    <row r="1178" spans="1:30" x14ac:dyDescent="0.25">
      <c r="A1178" t="s">
        <v>31</v>
      </c>
      <c r="B1178" t="s">
        <v>32</v>
      </c>
      <c r="C1178" s="7" t="s">
        <v>35</v>
      </c>
      <c r="D1178" s="8" t="s">
        <v>541</v>
      </c>
      <c r="E1178" s="7"/>
      <c r="F1178" s="7"/>
      <c r="G1178" s="8"/>
      <c r="H1178" s="8"/>
      <c r="I1178" s="9">
        <f>SUBTOTAL(109, I$1177:I1177)</f>
        <v>2410</v>
      </c>
      <c r="J1178" s="8">
        <f>SMALL(L1178:$AD1178,COUNTIF(L1178:$AD1178,0)+1)</f>
        <v>182.43</v>
      </c>
      <c r="K1178" s="9">
        <f>MAX(L1178:$AD1178)</f>
        <v>2289.5</v>
      </c>
      <c r="L1178" s="9">
        <f>SUBTOTAL(109, L$1177:L1177)</f>
        <v>1687</v>
      </c>
      <c r="M1178" s="9">
        <f>SUBTOTAL(109, M$1177:M1177)</f>
        <v>2289.5</v>
      </c>
      <c r="N1178" s="9">
        <f>SUBTOTAL(109, N$1177:N1177)</f>
        <v>1446</v>
      </c>
      <c r="O1178" s="9">
        <f>SUBTOTAL(109, O$1177:O1177)</f>
        <v>1590.6</v>
      </c>
      <c r="P1178" s="9">
        <f>SUBTOTAL(109, P$1177:P1177)</f>
        <v>2178.64</v>
      </c>
      <c r="Q1178" s="9">
        <f>SUBTOTAL(109, Q$1177:Q1177)</f>
        <v>2091.88</v>
      </c>
      <c r="R1178" s="9">
        <f>SUBTOTAL(109, R$1177:R1177)</f>
        <v>2048.5</v>
      </c>
      <c r="S1178" s="9">
        <f>SUBTOTAL(109, S$1177:S1177)</f>
        <v>2217.1999999999998</v>
      </c>
      <c r="T1178" s="9">
        <f>SUBTOTAL(109, T$1177:T1177)</f>
        <v>2217.1999999999998</v>
      </c>
      <c r="U1178" s="9">
        <f>SUBTOTAL(109, U$1177:U1177)</f>
        <v>1590.6</v>
      </c>
      <c r="V1178" s="9">
        <f>SUBTOTAL(109, V$1177:V1177)</f>
        <v>2289.5</v>
      </c>
      <c r="W1178" s="9">
        <f>SUBTOTAL(109, W$1177:W1177)</f>
        <v>1325.5</v>
      </c>
      <c r="X1178" s="9">
        <f>SUBTOTAL(109, X$1177:X1177)</f>
        <v>2241.3000000000002</v>
      </c>
      <c r="Y1178" s="9">
        <f>SUBTOTAL(109, Y$1177:Y1177)</f>
        <v>1518.3</v>
      </c>
      <c r="Z1178" s="9">
        <f>SUBTOTAL(109, Z$1177:Z1177)</f>
        <v>1325.5</v>
      </c>
      <c r="AA1178" s="9">
        <f>SUBTOTAL(109, AA$1177:AA1177)</f>
        <v>2217.1999999999998</v>
      </c>
      <c r="AB1178" s="9">
        <f>SUBTOTAL(109, AB$1177:AB1177)</f>
        <v>2089.4699999999998</v>
      </c>
      <c r="AC1178" s="9">
        <f>SUBTOTAL(109, AC$1177:AC1177)</f>
        <v>1928</v>
      </c>
      <c r="AD1178" s="9">
        <f>SUBTOTAL(109, AD$1177:AD1177)</f>
        <v>182.43</v>
      </c>
    </row>
    <row r="1179" spans="1:30" x14ac:dyDescent="0.25">
      <c r="A1179" t="s">
        <v>31</v>
      </c>
      <c r="B1179" t="s">
        <v>32</v>
      </c>
      <c r="C1179" s="4">
        <v>71275</v>
      </c>
      <c r="D1179" s="2" t="s">
        <v>220</v>
      </c>
      <c r="E1179" s="4">
        <v>71275</v>
      </c>
      <c r="F1179" s="4">
        <v>972</v>
      </c>
      <c r="G1179" t="s">
        <v>48</v>
      </c>
      <c r="H1179">
        <v>1</v>
      </c>
      <c r="I1179" s="6">
        <v>189</v>
      </c>
      <c r="L1179" s="6">
        <v>132.30000000000001</v>
      </c>
      <c r="M1179" s="6">
        <v>179.55</v>
      </c>
      <c r="N1179" s="6">
        <v>189</v>
      </c>
      <c r="O1179" s="6">
        <v>124.74</v>
      </c>
      <c r="P1179" s="6">
        <v>170.86</v>
      </c>
      <c r="Q1179" s="6">
        <v>164.05</v>
      </c>
      <c r="R1179" s="6">
        <v>160.65</v>
      </c>
      <c r="S1179" s="6">
        <v>173.88</v>
      </c>
      <c r="T1179" s="6">
        <v>173.88</v>
      </c>
      <c r="U1179" s="6">
        <v>124.74</v>
      </c>
      <c r="V1179" s="6">
        <v>132.30000000000001</v>
      </c>
      <c r="W1179" s="6" t="s">
        <v>710</v>
      </c>
      <c r="X1179" s="6">
        <v>175.77</v>
      </c>
      <c r="Y1179" s="6">
        <v>119.07</v>
      </c>
      <c r="Z1179" s="6" t="s">
        <v>710</v>
      </c>
      <c r="AA1179" s="6">
        <v>173.88</v>
      </c>
      <c r="AB1179" s="6">
        <v>163.86</v>
      </c>
      <c r="AC1179" s="6">
        <v>151.19999999999999</v>
      </c>
      <c r="AD1179" s="6">
        <v>182.43</v>
      </c>
    </row>
    <row r="1180" spans="1:30" x14ac:dyDescent="0.25">
      <c r="A1180" t="s">
        <v>31</v>
      </c>
      <c r="B1180" t="s">
        <v>32</v>
      </c>
      <c r="C1180" s="7" t="s">
        <v>35</v>
      </c>
      <c r="D1180" s="8" t="s">
        <v>220</v>
      </c>
      <c r="E1180" s="7"/>
      <c r="F1180" s="7"/>
      <c r="G1180" s="8"/>
      <c r="H1180" s="8"/>
      <c r="I1180" s="9">
        <f>SUBTOTAL(109, I$1179:I1179)</f>
        <v>189</v>
      </c>
      <c r="J1180" s="8">
        <f>SMALL(L1180:$AD1180,COUNTIF(L1180:$AD1180,0)+1)</f>
        <v>119.07</v>
      </c>
      <c r="K1180" s="9">
        <f>MAX(L1180:$AD1180)</f>
        <v>189</v>
      </c>
      <c r="L1180" s="9">
        <f>SUBTOTAL(109, L$1179:L1179)</f>
        <v>132.30000000000001</v>
      </c>
      <c r="M1180" s="9">
        <f>SUBTOTAL(109, M$1179:M1179)</f>
        <v>179.55</v>
      </c>
      <c r="N1180" s="9">
        <f>SUBTOTAL(109, N$1179:N1179)</f>
        <v>189</v>
      </c>
      <c r="O1180" s="9">
        <f>SUBTOTAL(109, O$1179:O1179)</f>
        <v>124.74</v>
      </c>
      <c r="P1180" s="9">
        <f>SUBTOTAL(109, P$1179:P1179)</f>
        <v>170.86</v>
      </c>
      <c r="Q1180" s="9">
        <f>SUBTOTAL(109, Q$1179:Q1179)</f>
        <v>164.05</v>
      </c>
      <c r="R1180" s="9">
        <f>SUBTOTAL(109, R$1179:R1179)</f>
        <v>160.65</v>
      </c>
      <c r="S1180" s="9">
        <f>SUBTOTAL(109, S$1179:S1179)</f>
        <v>173.88</v>
      </c>
      <c r="T1180" s="9">
        <f>SUBTOTAL(109, T$1179:T1179)</f>
        <v>173.88</v>
      </c>
      <c r="U1180" s="9">
        <f>SUBTOTAL(109, U$1179:U1179)</f>
        <v>124.74</v>
      </c>
      <c r="V1180" s="9">
        <f>SUBTOTAL(109, V$1179:V1179)</f>
        <v>132.30000000000001</v>
      </c>
      <c r="W1180" s="9">
        <f>SUBTOTAL(109, W$1179:W1179)</f>
        <v>0</v>
      </c>
      <c r="X1180" s="9">
        <f>SUBTOTAL(109, X$1179:X1179)</f>
        <v>175.77</v>
      </c>
      <c r="Y1180" s="9">
        <f>SUBTOTAL(109, Y$1179:Y1179)</f>
        <v>119.07</v>
      </c>
      <c r="Z1180" s="9">
        <f>SUBTOTAL(109, Z$1179:Z1179)</f>
        <v>0</v>
      </c>
      <c r="AA1180" s="9">
        <f>SUBTOTAL(109, AA$1179:AA1179)</f>
        <v>173.88</v>
      </c>
      <c r="AB1180" s="9">
        <f>SUBTOTAL(109, AB$1179:AB1179)</f>
        <v>163.86</v>
      </c>
      <c r="AC1180" s="9">
        <f>SUBTOTAL(109, AC$1179:AC1179)</f>
        <v>151.19999999999999</v>
      </c>
      <c r="AD1180" s="9">
        <f>SUBTOTAL(109, AD$1179:AD1179)</f>
        <v>182.43</v>
      </c>
    </row>
    <row r="1181" spans="1:30" x14ac:dyDescent="0.25">
      <c r="A1181" t="s">
        <v>31</v>
      </c>
      <c r="B1181" t="s">
        <v>32</v>
      </c>
      <c r="C1181" s="4">
        <v>86780</v>
      </c>
      <c r="D1181" s="2" t="s">
        <v>542</v>
      </c>
      <c r="E1181" s="4">
        <v>86780</v>
      </c>
      <c r="F1181" s="4">
        <v>300</v>
      </c>
      <c r="G1181" t="s">
        <v>41</v>
      </c>
      <c r="H1181">
        <v>1</v>
      </c>
      <c r="I1181" s="6">
        <v>54</v>
      </c>
      <c r="L1181" s="6">
        <v>37.799999999999997</v>
      </c>
      <c r="M1181" s="6">
        <v>51.3</v>
      </c>
      <c r="N1181" s="6">
        <v>32.4</v>
      </c>
      <c r="O1181" s="6">
        <v>35.64</v>
      </c>
      <c r="P1181" s="6">
        <v>48.82</v>
      </c>
      <c r="Q1181" s="6">
        <v>46.87</v>
      </c>
      <c r="R1181" s="6">
        <v>45.9</v>
      </c>
      <c r="S1181" s="6">
        <v>49.68</v>
      </c>
      <c r="T1181" s="6">
        <v>49.68</v>
      </c>
      <c r="U1181" s="6">
        <v>35.64</v>
      </c>
      <c r="V1181" s="6">
        <v>51.3</v>
      </c>
      <c r="W1181" s="6">
        <v>29.7</v>
      </c>
      <c r="X1181" s="6">
        <v>50.22</v>
      </c>
      <c r="Y1181" s="6">
        <v>34.020000000000003</v>
      </c>
      <c r="Z1181" s="6">
        <v>29.7</v>
      </c>
      <c r="AA1181" s="6">
        <v>49.68</v>
      </c>
      <c r="AB1181" s="6">
        <v>46.82</v>
      </c>
      <c r="AC1181" s="6">
        <v>43.2</v>
      </c>
      <c r="AD1181" s="6" t="s">
        <v>710</v>
      </c>
    </row>
    <row r="1182" spans="1:30" x14ac:dyDescent="0.25">
      <c r="A1182" t="s">
        <v>31</v>
      </c>
      <c r="B1182" t="s">
        <v>32</v>
      </c>
      <c r="C1182" s="7" t="s">
        <v>35</v>
      </c>
      <c r="D1182" s="8" t="s">
        <v>542</v>
      </c>
      <c r="E1182" s="7"/>
      <c r="F1182" s="7"/>
      <c r="G1182" s="8"/>
      <c r="H1182" s="8"/>
      <c r="I1182" s="9">
        <f>SUBTOTAL(109, I$1181:I1181)</f>
        <v>54</v>
      </c>
      <c r="J1182" s="8">
        <f>SMALL(L1182:$AD1182,COUNTIF(L1182:$AD1182,0)+1)</f>
        <v>29.7</v>
      </c>
      <c r="K1182" s="9">
        <f>MAX(L1182:$AD1182)</f>
        <v>51.3</v>
      </c>
      <c r="L1182" s="9">
        <f>SUBTOTAL(109, L$1181:L1181)</f>
        <v>37.799999999999997</v>
      </c>
      <c r="M1182" s="9">
        <f>SUBTOTAL(109, M$1181:M1181)</f>
        <v>51.3</v>
      </c>
      <c r="N1182" s="9">
        <f>SUBTOTAL(109, N$1181:N1181)</f>
        <v>32.4</v>
      </c>
      <c r="O1182" s="9">
        <f>SUBTOTAL(109, O$1181:O1181)</f>
        <v>35.64</v>
      </c>
      <c r="P1182" s="9">
        <f>SUBTOTAL(109, P$1181:P1181)</f>
        <v>48.82</v>
      </c>
      <c r="Q1182" s="9">
        <f>SUBTOTAL(109, Q$1181:Q1181)</f>
        <v>46.87</v>
      </c>
      <c r="R1182" s="9">
        <f>SUBTOTAL(109, R$1181:R1181)</f>
        <v>45.9</v>
      </c>
      <c r="S1182" s="9">
        <f>SUBTOTAL(109, S$1181:S1181)</f>
        <v>49.68</v>
      </c>
      <c r="T1182" s="9">
        <f>SUBTOTAL(109, T$1181:T1181)</f>
        <v>49.68</v>
      </c>
      <c r="U1182" s="9">
        <f>SUBTOTAL(109, U$1181:U1181)</f>
        <v>35.64</v>
      </c>
      <c r="V1182" s="9">
        <f>SUBTOTAL(109, V$1181:V1181)</f>
        <v>51.3</v>
      </c>
      <c r="W1182" s="9">
        <f>SUBTOTAL(109, W$1181:W1181)</f>
        <v>29.7</v>
      </c>
      <c r="X1182" s="9">
        <f>SUBTOTAL(109, X$1181:X1181)</f>
        <v>50.22</v>
      </c>
      <c r="Y1182" s="9">
        <f>SUBTOTAL(109, Y$1181:Y1181)</f>
        <v>34.020000000000003</v>
      </c>
      <c r="Z1182" s="9">
        <f>SUBTOTAL(109, Z$1181:Z1181)</f>
        <v>29.7</v>
      </c>
      <c r="AA1182" s="9">
        <f>SUBTOTAL(109, AA$1181:AA1181)</f>
        <v>49.68</v>
      </c>
      <c r="AB1182" s="9">
        <f>SUBTOTAL(109, AB$1181:AB1181)</f>
        <v>46.82</v>
      </c>
      <c r="AC1182" s="9">
        <f>SUBTOTAL(109, AC$1181:AC1181)</f>
        <v>43.2</v>
      </c>
      <c r="AD1182" s="9">
        <f>SUBTOTAL(109, AD$1181:AD1181)</f>
        <v>0</v>
      </c>
    </row>
    <row r="1183" spans="1:30" x14ac:dyDescent="0.25">
      <c r="A1183" t="s">
        <v>31</v>
      </c>
      <c r="B1183" t="s">
        <v>32</v>
      </c>
      <c r="C1183" s="4">
        <v>87077</v>
      </c>
      <c r="D1183" s="2" t="s">
        <v>543</v>
      </c>
      <c r="E1183" s="4">
        <v>87077</v>
      </c>
      <c r="F1183" s="4">
        <v>300</v>
      </c>
      <c r="G1183" t="s">
        <v>41</v>
      </c>
      <c r="H1183">
        <v>1</v>
      </c>
      <c r="I1183" s="6">
        <v>84</v>
      </c>
      <c r="L1183" s="6">
        <v>58.8</v>
      </c>
      <c r="M1183" s="6">
        <v>79.8</v>
      </c>
      <c r="N1183" s="6">
        <v>50.4</v>
      </c>
      <c r="O1183" s="6">
        <v>55.44</v>
      </c>
      <c r="P1183" s="6">
        <v>75.94</v>
      </c>
      <c r="Q1183" s="6">
        <v>72.91</v>
      </c>
      <c r="R1183" s="6">
        <v>71.400000000000006</v>
      </c>
      <c r="S1183" s="6">
        <v>77.28</v>
      </c>
      <c r="T1183" s="6">
        <v>77.28</v>
      </c>
      <c r="U1183" s="6">
        <v>55.44</v>
      </c>
      <c r="V1183" s="6">
        <v>79.8</v>
      </c>
      <c r="W1183" s="6">
        <v>46.2</v>
      </c>
      <c r="X1183" s="6">
        <v>78.12</v>
      </c>
      <c r="Y1183" s="6">
        <v>52.92</v>
      </c>
      <c r="Z1183" s="6">
        <v>46.2</v>
      </c>
      <c r="AA1183" s="6">
        <v>77.28</v>
      </c>
      <c r="AB1183" s="6">
        <v>72.83</v>
      </c>
      <c r="AC1183" s="6">
        <v>67.2</v>
      </c>
      <c r="AD1183" s="6" t="s">
        <v>710</v>
      </c>
    </row>
    <row r="1184" spans="1:30" x14ac:dyDescent="0.25">
      <c r="A1184" t="s">
        <v>31</v>
      </c>
      <c r="B1184" t="s">
        <v>32</v>
      </c>
      <c r="C1184" s="7" t="s">
        <v>35</v>
      </c>
      <c r="D1184" s="8" t="s">
        <v>543</v>
      </c>
      <c r="E1184" s="7"/>
      <c r="F1184" s="7"/>
      <c r="G1184" s="8"/>
      <c r="H1184" s="8"/>
      <c r="I1184" s="9">
        <f>SUBTOTAL(109, I$1183:I1183)</f>
        <v>84</v>
      </c>
      <c r="J1184" s="8">
        <f>SMALL(L1184:$AD1184,COUNTIF(L1184:$AD1184,0)+1)</f>
        <v>46.2</v>
      </c>
      <c r="K1184" s="9">
        <f>MAX(L1184:$AD1184)</f>
        <v>79.8</v>
      </c>
      <c r="L1184" s="9">
        <f>SUBTOTAL(109, L$1183:L1183)</f>
        <v>58.8</v>
      </c>
      <c r="M1184" s="9">
        <f>SUBTOTAL(109, M$1183:M1183)</f>
        <v>79.8</v>
      </c>
      <c r="N1184" s="9">
        <f>SUBTOTAL(109, N$1183:N1183)</f>
        <v>50.4</v>
      </c>
      <c r="O1184" s="9">
        <f>SUBTOTAL(109, O$1183:O1183)</f>
        <v>55.44</v>
      </c>
      <c r="P1184" s="9">
        <f>SUBTOTAL(109, P$1183:P1183)</f>
        <v>75.94</v>
      </c>
      <c r="Q1184" s="9">
        <f>SUBTOTAL(109, Q$1183:Q1183)</f>
        <v>72.91</v>
      </c>
      <c r="R1184" s="9">
        <f>SUBTOTAL(109, R$1183:R1183)</f>
        <v>71.400000000000006</v>
      </c>
      <c r="S1184" s="9">
        <f>SUBTOTAL(109, S$1183:S1183)</f>
        <v>77.28</v>
      </c>
      <c r="T1184" s="9">
        <f>SUBTOTAL(109, T$1183:T1183)</f>
        <v>77.28</v>
      </c>
      <c r="U1184" s="9">
        <f>SUBTOTAL(109, U$1183:U1183)</f>
        <v>55.44</v>
      </c>
      <c r="V1184" s="9">
        <f>SUBTOTAL(109, V$1183:V1183)</f>
        <v>79.8</v>
      </c>
      <c r="W1184" s="9">
        <f>SUBTOTAL(109, W$1183:W1183)</f>
        <v>46.2</v>
      </c>
      <c r="X1184" s="9">
        <f>SUBTOTAL(109, X$1183:X1183)</f>
        <v>78.12</v>
      </c>
      <c r="Y1184" s="9">
        <f>SUBTOTAL(109, Y$1183:Y1183)</f>
        <v>52.92</v>
      </c>
      <c r="Z1184" s="9">
        <f>SUBTOTAL(109, Z$1183:Z1183)</f>
        <v>46.2</v>
      </c>
      <c r="AA1184" s="9">
        <f>SUBTOTAL(109, AA$1183:AA1183)</f>
        <v>77.28</v>
      </c>
      <c r="AB1184" s="9">
        <f>SUBTOTAL(109, AB$1183:AB1183)</f>
        <v>72.83</v>
      </c>
      <c r="AC1184" s="9">
        <f>SUBTOTAL(109, AC$1183:AC1183)</f>
        <v>67.2</v>
      </c>
      <c r="AD1184" s="9">
        <f>SUBTOTAL(109, AD$1183:AD1183)</f>
        <v>0</v>
      </c>
    </row>
    <row r="1185" spans="1:30" x14ac:dyDescent="0.25">
      <c r="A1185" t="s">
        <v>31</v>
      </c>
      <c r="B1185" t="s">
        <v>32</v>
      </c>
      <c r="C1185" s="4">
        <v>76942</v>
      </c>
      <c r="D1185" s="2" t="s">
        <v>544</v>
      </c>
      <c r="E1185" s="4">
        <v>76942</v>
      </c>
      <c r="F1185" s="4">
        <v>972</v>
      </c>
      <c r="G1185" t="s">
        <v>48</v>
      </c>
      <c r="H1185">
        <v>1</v>
      </c>
      <c r="I1185" s="6">
        <v>167</v>
      </c>
      <c r="L1185" s="6">
        <v>116.9</v>
      </c>
      <c r="M1185" s="6">
        <v>158.65</v>
      </c>
      <c r="N1185" s="6">
        <v>30.12</v>
      </c>
      <c r="O1185" s="6">
        <v>110.22</v>
      </c>
      <c r="P1185" s="6">
        <v>150.97</v>
      </c>
      <c r="Q1185" s="6">
        <v>144.96</v>
      </c>
      <c r="R1185" s="6">
        <v>141.94999999999999</v>
      </c>
      <c r="S1185" s="6">
        <v>153.63999999999999</v>
      </c>
      <c r="T1185" s="6">
        <v>153.63999999999999</v>
      </c>
      <c r="U1185" s="6">
        <v>110.22</v>
      </c>
      <c r="V1185" s="6">
        <v>116.9</v>
      </c>
      <c r="W1185" s="6">
        <v>65.41</v>
      </c>
      <c r="X1185" s="6">
        <v>155.31</v>
      </c>
      <c r="Y1185" s="6">
        <v>105.21</v>
      </c>
      <c r="Z1185" s="6">
        <v>65.41</v>
      </c>
      <c r="AA1185" s="6">
        <v>153.63999999999999</v>
      </c>
      <c r="AB1185" s="6">
        <v>144.79</v>
      </c>
      <c r="AC1185" s="6">
        <v>133.6</v>
      </c>
      <c r="AD1185" s="6" t="s">
        <v>710</v>
      </c>
    </row>
    <row r="1186" spans="1:30" x14ac:dyDescent="0.25">
      <c r="A1186" t="s">
        <v>31</v>
      </c>
      <c r="B1186" t="s">
        <v>32</v>
      </c>
      <c r="C1186" s="7" t="s">
        <v>35</v>
      </c>
      <c r="D1186" s="8" t="s">
        <v>544</v>
      </c>
      <c r="E1186" s="7"/>
      <c r="F1186" s="7"/>
      <c r="G1186" s="8"/>
      <c r="H1186" s="8"/>
      <c r="I1186" s="9">
        <f>SUBTOTAL(109, I$1185:I1185)</f>
        <v>167</v>
      </c>
      <c r="J1186" s="8">
        <f>SMALL(L1186:$AD1186,COUNTIF(L1186:$AD1186,0)+1)</f>
        <v>30.12</v>
      </c>
      <c r="K1186" s="9">
        <f>MAX(L1186:$AD1186)</f>
        <v>158.65</v>
      </c>
      <c r="L1186" s="9">
        <f>SUBTOTAL(109, L$1185:L1185)</f>
        <v>116.9</v>
      </c>
      <c r="M1186" s="9">
        <f>SUBTOTAL(109, M$1185:M1185)</f>
        <v>158.65</v>
      </c>
      <c r="N1186" s="9">
        <f>SUBTOTAL(109, N$1185:N1185)</f>
        <v>30.12</v>
      </c>
      <c r="O1186" s="9">
        <f>SUBTOTAL(109, O$1185:O1185)</f>
        <v>110.22</v>
      </c>
      <c r="P1186" s="9">
        <f>SUBTOTAL(109, P$1185:P1185)</f>
        <v>150.97</v>
      </c>
      <c r="Q1186" s="9">
        <f>SUBTOTAL(109, Q$1185:Q1185)</f>
        <v>144.96</v>
      </c>
      <c r="R1186" s="9">
        <f>SUBTOTAL(109, R$1185:R1185)</f>
        <v>141.94999999999999</v>
      </c>
      <c r="S1186" s="9">
        <f>SUBTOTAL(109, S$1185:S1185)</f>
        <v>153.63999999999999</v>
      </c>
      <c r="T1186" s="9">
        <f>SUBTOTAL(109, T$1185:T1185)</f>
        <v>153.63999999999999</v>
      </c>
      <c r="U1186" s="9">
        <f>SUBTOTAL(109, U$1185:U1185)</f>
        <v>110.22</v>
      </c>
      <c r="V1186" s="9">
        <f>SUBTOTAL(109, V$1185:V1185)</f>
        <v>116.9</v>
      </c>
      <c r="W1186" s="9">
        <f>SUBTOTAL(109, W$1185:W1185)</f>
        <v>65.41</v>
      </c>
      <c r="X1186" s="9">
        <f>SUBTOTAL(109, X$1185:X1185)</f>
        <v>155.31</v>
      </c>
      <c r="Y1186" s="9">
        <f>SUBTOTAL(109, Y$1185:Y1185)</f>
        <v>105.21</v>
      </c>
      <c r="Z1186" s="9">
        <f>SUBTOTAL(109, Z$1185:Z1185)</f>
        <v>65.41</v>
      </c>
      <c r="AA1186" s="9">
        <f>SUBTOTAL(109, AA$1185:AA1185)</f>
        <v>153.63999999999999</v>
      </c>
      <c r="AB1186" s="9">
        <f>SUBTOTAL(109, AB$1185:AB1185)</f>
        <v>144.79</v>
      </c>
      <c r="AC1186" s="9">
        <f>SUBTOTAL(109, AC$1185:AC1185)</f>
        <v>133.6</v>
      </c>
      <c r="AD1186" s="9">
        <f>SUBTOTAL(109, AD$1185:AD1185)</f>
        <v>0</v>
      </c>
    </row>
    <row r="1187" spans="1:30" x14ac:dyDescent="0.25">
      <c r="A1187" t="s">
        <v>31</v>
      </c>
      <c r="B1187" t="s">
        <v>32</v>
      </c>
      <c r="C1187" s="4">
        <v>76830</v>
      </c>
      <c r="D1187" s="2" t="s">
        <v>545</v>
      </c>
      <c r="E1187" s="4">
        <v>76830</v>
      </c>
      <c r="F1187" s="4">
        <v>402</v>
      </c>
      <c r="G1187" t="s">
        <v>91</v>
      </c>
      <c r="H1187">
        <v>1</v>
      </c>
      <c r="I1187" s="6">
        <v>442</v>
      </c>
      <c r="L1187" s="6">
        <v>309.39999999999998</v>
      </c>
      <c r="M1187" s="6">
        <v>419.9</v>
      </c>
      <c r="N1187" s="6">
        <v>265.2</v>
      </c>
      <c r="O1187" s="6">
        <v>291.72000000000003</v>
      </c>
      <c r="P1187" s="6">
        <v>399.57</v>
      </c>
      <c r="Q1187" s="6">
        <v>383.66</v>
      </c>
      <c r="R1187" s="6">
        <v>375.7</v>
      </c>
      <c r="S1187" s="6">
        <v>406.64</v>
      </c>
      <c r="T1187" s="6">
        <v>406.64</v>
      </c>
      <c r="U1187" s="6">
        <v>291.72000000000003</v>
      </c>
      <c r="V1187" s="6">
        <v>419.9</v>
      </c>
      <c r="W1187" s="6">
        <v>243.1</v>
      </c>
      <c r="X1187" s="6">
        <v>411.06</v>
      </c>
      <c r="Y1187" s="6">
        <v>278.45999999999998</v>
      </c>
      <c r="Z1187" s="6">
        <v>243.1</v>
      </c>
      <c r="AA1187" s="6">
        <v>406.64</v>
      </c>
      <c r="AB1187" s="6">
        <v>383.21</v>
      </c>
      <c r="AC1187" s="6">
        <v>353.6</v>
      </c>
      <c r="AD1187" s="6">
        <v>111.19</v>
      </c>
    </row>
    <row r="1188" spans="1:30" x14ac:dyDescent="0.25">
      <c r="A1188" t="s">
        <v>31</v>
      </c>
      <c r="B1188" t="s">
        <v>32</v>
      </c>
      <c r="C1188" s="7" t="s">
        <v>35</v>
      </c>
      <c r="D1188" s="8" t="s">
        <v>545</v>
      </c>
      <c r="E1188" s="7"/>
      <c r="F1188" s="7"/>
      <c r="G1188" s="8"/>
      <c r="H1188" s="8"/>
      <c r="I1188" s="9">
        <f>SUBTOTAL(109, I$1187:I1187)</f>
        <v>442</v>
      </c>
      <c r="J1188" s="8">
        <f>SMALL(L1188:$AD1188,COUNTIF(L1188:$AD1188,0)+1)</f>
        <v>111.19</v>
      </c>
      <c r="K1188" s="9">
        <f>MAX(L1188:$AD1188)</f>
        <v>419.9</v>
      </c>
      <c r="L1188" s="9">
        <f>SUBTOTAL(109, L$1187:L1187)</f>
        <v>309.39999999999998</v>
      </c>
      <c r="M1188" s="9">
        <f>SUBTOTAL(109, M$1187:M1187)</f>
        <v>419.9</v>
      </c>
      <c r="N1188" s="9">
        <f>SUBTOTAL(109, N$1187:N1187)</f>
        <v>265.2</v>
      </c>
      <c r="O1188" s="9">
        <f>SUBTOTAL(109, O$1187:O1187)</f>
        <v>291.72000000000003</v>
      </c>
      <c r="P1188" s="9">
        <f>SUBTOTAL(109, P$1187:P1187)</f>
        <v>399.57</v>
      </c>
      <c r="Q1188" s="9">
        <f>SUBTOTAL(109, Q$1187:Q1187)</f>
        <v>383.66</v>
      </c>
      <c r="R1188" s="9">
        <f>SUBTOTAL(109, R$1187:R1187)</f>
        <v>375.7</v>
      </c>
      <c r="S1188" s="9">
        <f>SUBTOTAL(109, S$1187:S1187)</f>
        <v>406.64</v>
      </c>
      <c r="T1188" s="9">
        <f>SUBTOTAL(109, T$1187:T1187)</f>
        <v>406.64</v>
      </c>
      <c r="U1188" s="9">
        <f>SUBTOTAL(109, U$1187:U1187)</f>
        <v>291.72000000000003</v>
      </c>
      <c r="V1188" s="9">
        <f>SUBTOTAL(109, V$1187:V1187)</f>
        <v>419.9</v>
      </c>
      <c r="W1188" s="9">
        <f>SUBTOTAL(109, W$1187:W1187)</f>
        <v>243.1</v>
      </c>
      <c r="X1188" s="9">
        <f>SUBTOTAL(109, X$1187:X1187)</f>
        <v>411.06</v>
      </c>
      <c r="Y1188" s="9">
        <f>SUBTOTAL(109, Y$1187:Y1187)</f>
        <v>278.45999999999998</v>
      </c>
      <c r="Z1188" s="9">
        <f>SUBTOTAL(109, Z$1187:Z1187)</f>
        <v>243.1</v>
      </c>
      <c r="AA1188" s="9">
        <f>SUBTOTAL(109, AA$1187:AA1187)</f>
        <v>406.64</v>
      </c>
      <c r="AB1188" s="9">
        <f>SUBTOTAL(109, AB$1187:AB1187)</f>
        <v>383.21</v>
      </c>
      <c r="AC1188" s="9">
        <f>SUBTOTAL(109, AC$1187:AC1187)</f>
        <v>353.6</v>
      </c>
      <c r="AD1188" s="9">
        <f>SUBTOTAL(109, AD$1187:AD1187)</f>
        <v>111.19</v>
      </c>
    </row>
    <row r="1189" spans="1:30" x14ac:dyDescent="0.25">
      <c r="A1189" t="s">
        <v>31</v>
      </c>
      <c r="B1189" t="s">
        <v>32</v>
      </c>
      <c r="C1189" s="4">
        <v>76830</v>
      </c>
      <c r="D1189" s="2" t="s">
        <v>546</v>
      </c>
      <c r="E1189" s="4">
        <v>76830</v>
      </c>
      <c r="F1189" s="4">
        <v>972</v>
      </c>
      <c r="G1189" t="s">
        <v>48</v>
      </c>
      <c r="H1189">
        <v>1</v>
      </c>
      <c r="I1189" s="6">
        <v>93</v>
      </c>
      <c r="L1189" s="6">
        <v>65.099999999999994</v>
      </c>
      <c r="M1189" s="6">
        <v>88.35</v>
      </c>
      <c r="N1189" s="6">
        <v>93</v>
      </c>
      <c r="O1189" s="6">
        <v>61.38</v>
      </c>
      <c r="P1189" s="6">
        <v>84.07</v>
      </c>
      <c r="Q1189" s="6">
        <v>80.72</v>
      </c>
      <c r="R1189" s="6">
        <v>79.05</v>
      </c>
      <c r="S1189" s="6">
        <v>85.56</v>
      </c>
      <c r="T1189" s="6">
        <v>85.56</v>
      </c>
      <c r="U1189" s="6">
        <v>61.38</v>
      </c>
      <c r="V1189" s="6">
        <v>65.099999999999994</v>
      </c>
      <c r="W1189" s="6">
        <v>93</v>
      </c>
      <c r="X1189" s="6">
        <v>86.49</v>
      </c>
      <c r="Y1189" s="6">
        <v>58.59</v>
      </c>
      <c r="Z1189" s="6">
        <v>93</v>
      </c>
      <c r="AA1189" s="6">
        <v>85.56</v>
      </c>
      <c r="AB1189" s="6">
        <v>80.63</v>
      </c>
      <c r="AC1189" s="6">
        <v>74.400000000000006</v>
      </c>
      <c r="AD1189" s="6">
        <v>111.19</v>
      </c>
    </row>
    <row r="1190" spans="1:30" x14ac:dyDescent="0.25">
      <c r="A1190" t="s">
        <v>31</v>
      </c>
      <c r="B1190" t="s">
        <v>32</v>
      </c>
      <c r="C1190" s="7" t="s">
        <v>35</v>
      </c>
      <c r="D1190" s="8" t="s">
        <v>546</v>
      </c>
      <c r="E1190" s="7"/>
      <c r="F1190" s="7"/>
      <c r="G1190" s="8"/>
      <c r="H1190" s="8"/>
      <c r="I1190" s="9">
        <f>SUBTOTAL(109, I$1189:I1189)</f>
        <v>93</v>
      </c>
      <c r="J1190" s="8">
        <f>SMALL(L1190:$AD1190,COUNTIF(L1190:$AD1190,0)+1)</f>
        <v>58.59</v>
      </c>
      <c r="K1190" s="9">
        <f>MAX(L1190:$AD1190)</f>
        <v>111.19</v>
      </c>
      <c r="L1190" s="9">
        <f>SUBTOTAL(109, L$1189:L1189)</f>
        <v>65.099999999999994</v>
      </c>
      <c r="M1190" s="9">
        <f>SUBTOTAL(109, M$1189:M1189)</f>
        <v>88.35</v>
      </c>
      <c r="N1190" s="9">
        <f>SUBTOTAL(109, N$1189:N1189)</f>
        <v>93</v>
      </c>
      <c r="O1190" s="9">
        <f>SUBTOTAL(109, O$1189:O1189)</f>
        <v>61.38</v>
      </c>
      <c r="P1190" s="9">
        <f>SUBTOTAL(109, P$1189:P1189)</f>
        <v>84.07</v>
      </c>
      <c r="Q1190" s="9">
        <f>SUBTOTAL(109, Q$1189:Q1189)</f>
        <v>80.72</v>
      </c>
      <c r="R1190" s="9">
        <f>SUBTOTAL(109, R$1189:R1189)</f>
        <v>79.05</v>
      </c>
      <c r="S1190" s="9">
        <f>SUBTOTAL(109, S$1189:S1189)</f>
        <v>85.56</v>
      </c>
      <c r="T1190" s="9">
        <f>SUBTOTAL(109, T$1189:T1189)</f>
        <v>85.56</v>
      </c>
      <c r="U1190" s="9">
        <f>SUBTOTAL(109, U$1189:U1189)</f>
        <v>61.38</v>
      </c>
      <c r="V1190" s="9">
        <f>SUBTOTAL(109, V$1189:V1189)</f>
        <v>65.099999999999994</v>
      </c>
      <c r="W1190" s="9">
        <f>SUBTOTAL(109, W$1189:W1189)</f>
        <v>93</v>
      </c>
      <c r="X1190" s="9">
        <f>SUBTOTAL(109, X$1189:X1189)</f>
        <v>86.49</v>
      </c>
      <c r="Y1190" s="9">
        <f>SUBTOTAL(109, Y$1189:Y1189)</f>
        <v>58.59</v>
      </c>
      <c r="Z1190" s="9">
        <f>SUBTOTAL(109, Z$1189:Z1189)</f>
        <v>93</v>
      </c>
      <c r="AA1190" s="9">
        <f>SUBTOTAL(109, AA$1189:AA1189)</f>
        <v>85.56</v>
      </c>
      <c r="AB1190" s="9">
        <f>SUBTOTAL(109, AB$1189:AB1189)</f>
        <v>80.63</v>
      </c>
      <c r="AC1190" s="9">
        <f>SUBTOTAL(109, AC$1189:AC1189)</f>
        <v>74.400000000000006</v>
      </c>
      <c r="AD1190" s="9">
        <f>SUBTOTAL(109, AD$1189:AD1189)</f>
        <v>111.19</v>
      </c>
    </row>
    <row r="1191" spans="1:30" x14ac:dyDescent="0.25">
      <c r="A1191" t="s">
        <v>31</v>
      </c>
      <c r="B1191" t="s">
        <v>32</v>
      </c>
      <c r="C1191" s="4">
        <v>95806</v>
      </c>
      <c r="D1191" s="2" t="s">
        <v>547</v>
      </c>
      <c r="E1191" s="4">
        <v>95806</v>
      </c>
      <c r="F1191" s="4">
        <v>920</v>
      </c>
      <c r="G1191" t="s">
        <v>548</v>
      </c>
      <c r="H1191">
        <v>1</v>
      </c>
      <c r="I1191" s="6">
        <v>514</v>
      </c>
      <c r="L1191" s="6">
        <v>359.8</v>
      </c>
      <c r="M1191" s="6">
        <v>488.3</v>
      </c>
      <c r="N1191" s="6">
        <v>308.39999999999998</v>
      </c>
      <c r="O1191" s="6">
        <v>339.24</v>
      </c>
      <c r="P1191" s="6">
        <v>464.66</v>
      </c>
      <c r="Q1191" s="6">
        <v>446.15</v>
      </c>
      <c r="R1191" s="6">
        <v>436.9</v>
      </c>
      <c r="S1191" s="6">
        <v>472.88</v>
      </c>
      <c r="T1191" s="6">
        <v>472.88</v>
      </c>
      <c r="U1191" s="6">
        <v>339.24</v>
      </c>
      <c r="V1191" s="6">
        <v>488.3</v>
      </c>
      <c r="W1191" s="6">
        <v>282.7</v>
      </c>
      <c r="X1191" s="6">
        <v>478.02</v>
      </c>
      <c r="Y1191" s="6">
        <v>323.82</v>
      </c>
      <c r="Z1191" s="6">
        <v>282.7</v>
      </c>
      <c r="AA1191" s="6">
        <v>472.88</v>
      </c>
      <c r="AB1191" s="6">
        <v>445.64</v>
      </c>
      <c r="AC1191" s="6">
        <v>411.2</v>
      </c>
      <c r="AD1191" s="6">
        <v>142.59</v>
      </c>
    </row>
    <row r="1192" spans="1:30" x14ac:dyDescent="0.25">
      <c r="A1192" t="s">
        <v>31</v>
      </c>
      <c r="B1192" t="s">
        <v>32</v>
      </c>
      <c r="C1192" s="7" t="s">
        <v>35</v>
      </c>
      <c r="D1192" s="8" t="s">
        <v>547</v>
      </c>
      <c r="E1192" s="7"/>
      <c r="F1192" s="7"/>
      <c r="G1192" s="8"/>
      <c r="H1192" s="8"/>
      <c r="I1192" s="9">
        <f>SUBTOTAL(109, I$1191:I1191)</f>
        <v>514</v>
      </c>
      <c r="J1192" s="8">
        <f>SMALL(L1192:$AD1192,COUNTIF(L1192:$AD1192,0)+1)</f>
        <v>142.59</v>
      </c>
      <c r="K1192" s="9">
        <f>MAX(L1192:$AD1192)</f>
        <v>488.3</v>
      </c>
      <c r="L1192" s="9">
        <f>SUBTOTAL(109, L$1191:L1191)</f>
        <v>359.8</v>
      </c>
      <c r="M1192" s="9">
        <f>SUBTOTAL(109, M$1191:M1191)</f>
        <v>488.3</v>
      </c>
      <c r="N1192" s="9">
        <f>SUBTOTAL(109, N$1191:N1191)</f>
        <v>308.39999999999998</v>
      </c>
      <c r="O1192" s="9">
        <f>SUBTOTAL(109, O$1191:O1191)</f>
        <v>339.24</v>
      </c>
      <c r="P1192" s="9">
        <f>SUBTOTAL(109, P$1191:P1191)</f>
        <v>464.66</v>
      </c>
      <c r="Q1192" s="9">
        <f>SUBTOTAL(109, Q$1191:Q1191)</f>
        <v>446.15</v>
      </c>
      <c r="R1192" s="9">
        <f>SUBTOTAL(109, R$1191:R1191)</f>
        <v>436.9</v>
      </c>
      <c r="S1192" s="9">
        <f>SUBTOTAL(109, S$1191:S1191)</f>
        <v>472.88</v>
      </c>
      <c r="T1192" s="9">
        <f>SUBTOTAL(109, T$1191:T1191)</f>
        <v>472.88</v>
      </c>
      <c r="U1192" s="9">
        <f>SUBTOTAL(109, U$1191:U1191)</f>
        <v>339.24</v>
      </c>
      <c r="V1192" s="9">
        <f>SUBTOTAL(109, V$1191:V1191)</f>
        <v>488.3</v>
      </c>
      <c r="W1192" s="9">
        <f>SUBTOTAL(109, W$1191:W1191)</f>
        <v>282.7</v>
      </c>
      <c r="X1192" s="9">
        <f>SUBTOTAL(109, X$1191:X1191)</f>
        <v>478.02</v>
      </c>
      <c r="Y1192" s="9">
        <f>SUBTOTAL(109, Y$1191:Y1191)</f>
        <v>323.82</v>
      </c>
      <c r="Z1192" s="9">
        <f>SUBTOTAL(109, Z$1191:Z1191)</f>
        <v>282.7</v>
      </c>
      <c r="AA1192" s="9">
        <f>SUBTOTAL(109, AA$1191:AA1191)</f>
        <v>472.88</v>
      </c>
      <c r="AB1192" s="9">
        <f>SUBTOTAL(109, AB$1191:AB1191)</f>
        <v>445.64</v>
      </c>
      <c r="AC1192" s="9">
        <f>SUBTOTAL(109, AC$1191:AC1191)</f>
        <v>411.2</v>
      </c>
      <c r="AD1192" s="9">
        <f>SUBTOTAL(109, AD$1191:AD1191)</f>
        <v>142.59</v>
      </c>
    </row>
    <row r="1193" spans="1:30" x14ac:dyDescent="0.25">
      <c r="A1193" t="s">
        <v>31</v>
      </c>
      <c r="B1193" t="s">
        <v>32</v>
      </c>
      <c r="C1193" s="4">
        <v>73200</v>
      </c>
      <c r="D1193" s="2" t="s">
        <v>278</v>
      </c>
      <c r="E1193" s="4">
        <v>73200</v>
      </c>
      <c r="F1193" s="4">
        <v>972</v>
      </c>
      <c r="G1193" t="s">
        <v>48</v>
      </c>
      <c r="H1193">
        <v>1</v>
      </c>
      <c r="I1193" s="6">
        <v>104</v>
      </c>
      <c r="L1193" s="6">
        <v>72.8</v>
      </c>
      <c r="M1193" s="6">
        <v>98.8</v>
      </c>
      <c r="N1193" s="6">
        <v>104</v>
      </c>
      <c r="O1193" s="6">
        <v>68.64</v>
      </c>
      <c r="P1193" s="6">
        <v>94.02</v>
      </c>
      <c r="Q1193" s="6">
        <v>90.27</v>
      </c>
      <c r="R1193" s="6">
        <v>88.4</v>
      </c>
      <c r="S1193" s="6">
        <v>95.68</v>
      </c>
      <c r="T1193" s="6">
        <v>95.68</v>
      </c>
      <c r="U1193" s="6">
        <v>68.64</v>
      </c>
      <c r="V1193" s="6">
        <v>72.8</v>
      </c>
      <c r="W1193" s="6">
        <v>104</v>
      </c>
      <c r="X1193" s="6">
        <v>96.72</v>
      </c>
      <c r="Y1193" s="6">
        <v>65.52</v>
      </c>
      <c r="Z1193" s="6">
        <v>104</v>
      </c>
      <c r="AA1193" s="6">
        <v>95.68</v>
      </c>
      <c r="AB1193" s="6">
        <v>90.17</v>
      </c>
      <c r="AC1193" s="6">
        <v>83.2</v>
      </c>
      <c r="AD1193" s="6">
        <v>111.19</v>
      </c>
    </row>
    <row r="1194" spans="1:30" x14ac:dyDescent="0.25">
      <c r="A1194" t="s">
        <v>31</v>
      </c>
      <c r="B1194" t="s">
        <v>32</v>
      </c>
      <c r="C1194" s="7" t="s">
        <v>35</v>
      </c>
      <c r="D1194" s="8" t="s">
        <v>278</v>
      </c>
      <c r="E1194" s="7"/>
      <c r="F1194" s="7"/>
      <c r="G1194" s="8"/>
      <c r="H1194" s="8"/>
      <c r="I1194" s="9">
        <f>SUBTOTAL(109, I$1193:I1193)</f>
        <v>104</v>
      </c>
      <c r="J1194" s="8">
        <f>SMALL(L1194:$AD1194,COUNTIF(L1194:$AD1194,0)+1)</f>
        <v>65.52</v>
      </c>
      <c r="K1194" s="9">
        <f>MAX(L1194:$AD1194)</f>
        <v>111.19</v>
      </c>
      <c r="L1194" s="9">
        <f>SUBTOTAL(109, L$1193:L1193)</f>
        <v>72.8</v>
      </c>
      <c r="M1194" s="9">
        <f>SUBTOTAL(109, M$1193:M1193)</f>
        <v>98.8</v>
      </c>
      <c r="N1194" s="9">
        <f>SUBTOTAL(109, N$1193:N1193)</f>
        <v>104</v>
      </c>
      <c r="O1194" s="9">
        <f>SUBTOTAL(109, O$1193:O1193)</f>
        <v>68.64</v>
      </c>
      <c r="P1194" s="9">
        <f>SUBTOTAL(109, P$1193:P1193)</f>
        <v>94.02</v>
      </c>
      <c r="Q1194" s="9">
        <f>SUBTOTAL(109, Q$1193:Q1193)</f>
        <v>90.27</v>
      </c>
      <c r="R1194" s="9">
        <f>SUBTOTAL(109, R$1193:R1193)</f>
        <v>88.4</v>
      </c>
      <c r="S1194" s="9">
        <f>SUBTOTAL(109, S$1193:S1193)</f>
        <v>95.68</v>
      </c>
      <c r="T1194" s="9">
        <f>SUBTOTAL(109, T$1193:T1193)</f>
        <v>95.68</v>
      </c>
      <c r="U1194" s="9">
        <f>SUBTOTAL(109, U$1193:U1193)</f>
        <v>68.64</v>
      </c>
      <c r="V1194" s="9">
        <f>SUBTOTAL(109, V$1193:V1193)</f>
        <v>72.8</v>
      </c>
      <c r="W1194" s="9">
        <f>SUBTOTAL(109, W$1193:W1193)</f>
        <v>104</v>
      </c>
      <c r="X1194" s="9">
        <f>SUBTOTAL(109, X$1193:X1193)</f>
        <v>96.72</v>
      </c>
      <c r="Y1194" s="9">
        <f>SUBTOTAL(109, Y$1193:Y1193)</f>
        <v>65.52</v>
      </c>
      <c r="Z1194" s="9">
        <f>SUBTOTAL(109, Z$1193:Z1193)</f>
        <v>104</v>
      </c>
      <c r="AA1194" s="9">
        <f>SUBTOTAL(109, AA$1193:AA1193)</f>
        <v>95.68</v>
      </c>
      <c r="AB1194" s="9">
        <f>SUBTOTAL(109, AB$1193:AB1193)</f>
        <v>90.17</v>
      </c>
      <c r="AC1194" s="9">
        <f>SUBTOTAL(109, AC$1193:AC1193)</f>
        <v>83.2</v>
      </c>
      <c r="AD1194" s="9">
        <f>SUBTOTAL(109, AD$1193:AD1193)</f>
        <v>111.19</v>
      </c>
    </row>
    <row r="1195" spans="1:30" x14ac:dyDescent="0.25">
      <c r="A1195" t="s">
        <v>31</v>
      </c>
      <c r="B1195" t="s">
        <v>32</v>
      </c>
      <c r="C1195" s="4">
        <v>70491</v>
      </c>
      <c r="D1195" s="2" t="s">
        <v>113</v>
      </c>
      <c r="E1195" s="4">
        <v>70491</v>
      </c>
      <c r="F1195" s="4">
        <v>972</v>
      </c>
      <c r="G1195" t="s">
        <v>48</v>
      </c>
      <c r="H1195">
        <v>1</v>
      </c>
      <c r="I1195" s="6">
        <v>144</v>
      </c>
      <c r="L1195" s="6">
        <v>100.8</v>
      </c>
      <c r="M1195" s="6">
        <v>136.80000000000001</v>
      </c>
      <c r="N1195" s="6">
        <v>140.19</v>
      </c>
      <c r="O1195" s="6">
        <v>95.04</v>
      </c>
      <c r="P1195" s="6">
        <v>130.18</v>
      </c>
      <c r="Q1195" s="6">
        <v>124.99</v>
      </c>
      <c r="R1195" s="6">
        <v>122.4</v>
      </c>
      <c r="S1195" s="6">
        <v>132.47999999999999</v>
      </c>
      <c r="T1195" s="6">
        <v>132.47999999999999</v>
      </c>
      <c r="U1195" s="6">
        <v>95.04</v>
      </c>
      <c r="V1195" s="6">
        <v>100.8</v>
      </c>
      <c r="W1195" s="6">
        <v>144</v>
      </c>
      <c r="X1195" s="6">
        <v>133.91999999999999</v>
      </c>
      <c r="Y1195" s="6">
        <v>90.72</v>
      </c>
      <c r="Z1195" s="6">
        <v>144</v>
      </c>
      <c r="AA1195" s="6">
        <v>132.47999999999999</v>
      </c>
      <c r="AB1195" s="6">
        <v>124.85</v>
      </c>
      <c r="AC1195" s="6">
        <v>115.2</v>
      </c>
      <c r="AD1195" s="6">
        <v>182.43</v>
      </c>
    </row>
    <row r="1196" spans="1:30" x14ac:dyDescent="0.25">
      <c r="A1196" t="s">
        <v>31</v>
      </c>
      <c r="B1196" t="s">
        <v>32</v>
      </c>
      <c r="C1196" s="7" t="s">
        <v>35</v>
      </c>
      <c r="D1196" s="8" t="s">
        <v>113</v>
      </c>
      <c r="E1196" s="7"/>
      <c r="F1196" s="7"/>
      <c r="G1196" s="8"/>
      <c r="H1196" s="8"/>
      <c r="I1196" s="9">
        <f>SUBTOTAL(109, I$1195:I1195)</f>
        <v>144</v>
      </c>
      <c r="J1196" s="8">
        <f>SMALL(L1196:$AD1196,COUNTIF(L1196:$AD1196,0)+1)</f>
        <v>90.72</v>
      </c>
      <c r="K1196" s="9">
        <f>MAX(L1196:$AD1196)</f>
        <v>182.43</v>
      </c>
      <c r="L1196" s="9">
        <f>SUBTOTAL(109, L$1195:L1195)</f>
        <v>100.8</v>
      </c>
      <c r="M1196" s="9">
        <f>SUBTOTAL(109, M$1195:M1195)</f>
        <v>136.80000000000001</v>
      </c>
      <c r="N1196" s="9">
        <f>SUBTOTAL(109, N$1195:N1195)</f>
        <v>140.19</v>
      </c>
      <c r="O1196" s="9">
        <f>SUBTOTAL(109, O$1195:O1195)</f>
        <v>95.04</v>
      </c>
      <c r="P1196" s="9">
        <f>SUBTOTAL(109, P$1195:P1195)</f>
        <v>130.18</v>
      </c>
      <c r="Q1196" s="9">
        <f>SUBTOTAL(109, Q$1195:Q1195)</f>
        <v>124.99</v>
      </c>
      <c r="R1196" s="9">
        <f>SUBTOTAL(109, R$1195:R1195)</f>
        <v>122.4</v>
      </c>
      <c r="S1196" s="9">
        <f>SUBTOTAL(109, S$1195:S1195)</f>
        <v>132.47999999999999</v>
      </c>
      <c r="T1196" s="9">
        <f>SUBTOTAL(109, T$1195:T1195)</f>
        <v>132.47999999999999</v>
      </c>
      <c r="U1196" s="9">
        <f>SUBTOTAL(109, U$1195:U1195)</f>
        <v>95.04</v>
      </c>
      <c r="V1196" s="9">
        <f>SUBTOTAL(109, V$1195:V1195)</f>
        <v>100.8</v>
      </c>
      <c r="W1196" s="9">
        <f>SUBTOTAL(109, W$1195:W1195)</f>
        <v>144</v>
      </c>
      <c r="X1196" s="9">
        <f>SUBTOTAL(109, X$1195:X1195)</f>
        <v>133.91999999999999</v>
      </c>
      <c r="Y1196" s="9">
        <f>SUBTOTAL(109, Y$1195:Y1195)</f>
        <v>90.72</v>
      </c>
      <c r="Z1196" s="9">
        <f>SUBTOTAL(109, Z$1195:Z1195)</f>
        <v>144</v>
      </c>
      <c r="AA1196" s="9">
        <f>SUBTOTAL(109, AA$1195:AA1195)</f>
        <v>132.47999999999999</v>
      </c>
      <c r="AB1196" s="9">
        <f>SUBTOTAL(109, AB$1195:AB1195)</f>
        <v>124.85</v>
      </c>
      <c r="AC1196" s="9">
        <f>SUBTOTAL(109, AC$1195:AC1195)</f>
        <v>115.2</v>
      </c>
      <c r="AD1196" s="9">
        <f>SUBTOTAL(109, AD$1195:AD1195)</f>
        <v>182.43</v>
      </c>
    </row>
    <row r="1197" spans="1:30" x14ac:dyDescent="0.25">
      <c r="A1197" t="s">
        <v>31</v>
      </c>
      <c r="B1197" t="s">
        <v>32</v>
      </c>
      <c r="C1197" s="4">
        <v>72128</v>
      </c>
      <c r="D1197" s="2" t="s">
        <v>116</v>
      </c>
      <c r="E1197" s="4">
        <v>72128</v>
      </c>
      <c r="F1197" s="4">
        <v>972</v>
      </c>
      <c r="G1197" t="s">
        <v>48</v>
      </c>
      <c r="H1197">
        <v>1</v>
      </c>
      <c r="I1197" s="6">
        <v>104</v>
      </c>
      <c r="L1197" s="6">
        <v>72.8</v>
      </c>
      <c r="M1197" s="6">
        <v>98.8</v>
      </c>
      <c r="N1197" s="6">
        <v>96.23</v>
      </c>
      <c r="O1197" s="6">
        <v>68.64</v>
      </c>
      <c r="P1197" s="6">
        <v>94.02</v>
      </c>
      <c r="Q1197" s="6">
        <v>90.27</v>
      </c>
      <c r="R1197" s="6">
        <v>88.4</v>
      </c>
      <c r="S1197" s="6">
        <v>95.68</v>
      </c>
      <c r="T1197" s="6">
        <v>95.68</v>
      </c>
      <c r="U1197" s="6">
        <v>68.64</v>
      </c>
      <c r="V1197" s="6">
        <v>72.8</v>
      </c>
      <c r="W1197" s="6">
        <v>104</v>
      </c>
      <c r="X1197" s="6">
        <v>96.72</v>
      </c>
      <c r="Y1197" s="6">
        <v>65.52</v>
      </c>
      <c r="Z1197" s="6">
        <v>104</v>
      </c>
      <c r="AA1197" s="6">
        <v>95.68</v>
      </c>
      <c r="AB1197" s="6">
        <v>90.17</v>
      </c>
      <c r="AC1197" s="6">
        <v>83.2</v>
      </c>
      <c r="AD1197" s="6">
        <v>111.19</v>
      </c>
    </row>
    <row r="1198" spans="1:30" x14ac:dyDescent="0.25">
      <c r="A1198" t="s">
        <v>31</v>
      </c>
      <c r="B1198" t="s">
        <v>32</v>
      </c>
      <c r="C1198" s="7" t="s">
        <v>35</v>
      </c>
      <c r="D1198" s="8" t="s">
        <v>116</v>
      </c>
      <c r="E1198" s="7"/>
      <c r="F1198" s="7"/>
      <c r="G1198" s="8"/>
      <c r="H1198" s="8"/>
      <c r="I1198" s="9">
        <f>SUBTOTAL(109, I$1197:I1197)</f>
        <v>104</v>
      </c>
      <c r="J1198" s="8">
        <f>SMALL(L1198:$AD1198,COUNTIF(L1198:$AD1198,0)+1)</f>
        <v>65.52</v>
      </c>
      <c r="K1198" s="9">
        <f>MAX(L1198:$AD1198)</f>
        <v>111.19</v>
      </c>
      <c r="L1198" s="9">
        <f>SUBTOTAL(109, L$1197:L1197)</f>
        <v>72.8</v>
      </c>
      <c r="M1198" s="9">
        <f>SUBTOTAL(109, M$1197:M1197)</f>
        <v>98.8</v>
      </c>
      <c r="N1198" s="9">
        <f>SUBTOTAL(109, N$1197:N1197)</f>
        <v>96.23</v>
      </c>
      <c r="O1198" s="9">
        <f>SUBTOTAL(109, O$1197:O1197)</f>
        <v>68.64</v>
      </c>
      <c r="P1198" s="9">
        <f>SUBTOTAL(109, P$1197:P1197)</f>
        <v>94.02</v>
      </c>
      <c r="Q1198" s="9">
        <f>SUBTOTAL(109, Q$1197:Q1197)</f>
        <v>90.27</v>
      </c>
      <c r="R1198" s="9">
        <f>SUBTOTAL(109, R$1197:R1197)</f>
        <v>88.4</v>
      </c>
      <c r="S1198" s="9">
        <f>SUBTOTAL(109, S$1197:S1197)</f>
        <v>95.68</v>
      </c>
      <c r="T1198" s="9">
        <f>SUBTOTAL(109, T$1197:T1197)</f>
        <v>95.68</v>
      </c>
      <c r="U1198" s="9">
        <f>SUBTOTAL(109, U$1197:U1197)</f>
        <v>68.64</v>
      </c>
      <c r="V1198" s="9">
        <f>SUBTOTAL(109, V$1197:V1197)</f>
        <v>72.8</v>
      </c>
      <c r="W1198" s="9">
        <f>SUBTOTAL(109, W$1197:W1197)</f>
        <v>104</v>
      </c>
      <c r="X1198" s="9">
        <f>SUBTOTAL(109, X$1197:X1197)</f>
        <v>96.72</v>
      </c>
      <c r="Y1198" s="9">
        <f>SUBTOTAL(109, Y$1197:Y1197)</f>
        <v>65.52</v>
      </c>
      <c r="Z1198" s="9">
        <f>SUBTOTAL(109, Z$1197:Z1197)</f>
        <v>104</v>
      </c>
      <c r="AA1198" s="9">
        <f>SUBTOTAL(109, AA$1197:AA1197)</f>
        <v>95.68</v>
      </c>
      <c r="AB1198" s="9">
        <f>SUBTOTAL(109, AB$1197:AB1197)</f>
        <v>90.17</v>
      </c>
      <c r="AC1198" s="9">
        <f>SUBTOTAL(109, AC$1197:AC1197)</f>
        <v>83.2</v>
      </c>
      <c r="AD1198" s="9">
        <f>SUBTOTAL(109, AD$1197:AD1197)</f>
        <v>111.19</v>
      </c>
    </row>
    <row r="1199" spans="1:30" x14ac:dyDescent="0.25">
      <c r="A1199" t="s">
        <v>31</v>
      </c>
      <c r="B1199" t="s">
        <v>32</v>
      </c>
      <c r="C1199" s="4">
        <v>73700</v>
      </c>
      <c r="D1199" s="2" t="s">
        <v>412</v>
      </c>
      <c r="E1199" s="4">
        <v>73700</v>
      </c>
      <c r="F1199" s="4">
        <v>972</v>
      </c>
      <c r="G1199" t="s">
        <v>48</v>
      </c>
      <c r="H1199">
        <v>1</v>
      </c>
      <c r="I1199" s="6">
        <v>104</v>
      </c>
      <c r="L1199" s="6">
        <v>72.8</v>
      </c>
      <c r="M1199" s="6">
        <v>98.8</v>
      </c>
      <c r="N1199" s="6">
        <v>95.86</v>
      </c>
      <c r="O1199" s="6">
        <v>68.64</v>
      </c>
      <c r="P1199" s="6">
        <v>94.02</v>
      </c>
      <c r="Q1199" s="6">
        <v>90.27</v>
      </c>
      <c r="R1199" s="6">
        <v>88.4</v>
      </c>
      <c r="S1199" s="6">
        <v>95.68</v>
      </c>
      <c r="T1199" s="6">
        <v>95.68</v>
      </c>
      <c r="U1199" s="6">
        <v>68.64</v>
      </c>
      <c r="V1199" s="6">
        <v>72.8</v>
      </c>
      <c r="W1199" s="6">
        <v>104</v>
      </c>
      <c r="X1199" s="6">
        <v>96.72</v>
      </c>
      <c r="Y1199" s="6">
        <v>65.52</v>
      </c>
      <c r="Z1199" s="6">
        <v>104</v>
      </c>
      <c r="AA1199" s="6">
        <v>95.68</v>
      </c>
      <c r="AB1199" s="6">
        <v>90.17</v>
      </c>
      <c r="AC1199" s="6">
        <v>83.2</v>
      </c>
      <c r="AD1199" s="6">
        <v>111.19</v>
      </c>
    </row>
    <row r="1200" spans="1:30" x14ac:dyDescent="0.25">
      <c r="A1200" t="s">
        <v>31</v>
      </c>
      <c r="B1200" t="s">
        <v>32</v>
      </c>
      <c r="C1200" s="7" t="s">
        <v>35</v>
      </c>
      <c r="D1200" s="8" t="s">
        <v>412</v>
      </c>
      <c r="E1200" s="7"/>
      <c r="F1200" s="7"/>
      <c r="G1200" s="8"/>
      <c r="H1200" s="8"/>
      <c r="I1200" s="9">
        <f>SUBTOTAL(109, I$1199:I1199)</f>
        <v>104</v>
      </c>
      <c r="J1200" s="8">
        <f>SMALL(L1200:$AD1200,COUNTIF(L1200:$AD1200,0)+1)</f>
        <v>65.52</v>
      </c>
      <c r="K1200" s="9">
        <f>MAX(L1200:$AD1200)</f>
        <v>111.19</v>
      </c>
      <c r="L1200" s="9">
        <f>SUBTOTAL(109, L$1199:L1199)</f>
        <v>72.8</v>
      </c>
      <c r="M1200" s="9">
        <f>SUBTOTAL(109, M$1199:M1199)</f>
        <v>98.8</v>
      </c>
      <c r="N1200" s="9">
        <f>SUBTOTAL(109, N$1199:N1199)</f>
        <v>95.86</v>
      </c>
      <c r="O1200" s="9">
        <f>SUBTOTAL(109, O$1199:O1199)</f>
        <v>68.64</v>
      </c>
      <c r="P1200" s="9">
        <f>SUBTOTAL(109, P$1199:P1199)</f>
        <v>94.02</v>
      </c>
      <c r="Q1200" s="9">
        <f>SUBTOTAL(109, Q$1199:Q1199)</f>
        <v>90.27</v>
      </c>
      <c r="R1200" s="9">
        <f>SUBTOTAL(109, R$1199:R1199)</f>
        <v>88.4</v>
      </c>
      <c r="S1200" s="9">
        <f>SUBTOTAL(109, S$1199:S1199)</f>
        <v>95.68</v>
      </c>
      <c r="T1200" s="9">
        <f>SUBTOTAL(109, T$1199:T1199)</f>
        <v>95.68</v>
      </c>
      <c r="U1200" s="9">
        <f>SUBTOTAL(109, U$1199:U1199)</f>
        <v>68.64</v>
      </c>
      <c r="V1200" s="9">
        <f>SUBTOTAL(109, V$1199:V1199)</f>
        <v>72.8</v>
      </c>
      <c r="W1200" s="9">
        <f>SUBTOTAL(109, W$1199:W1199)</f>
        <v>104</v>
      </c>
      <c r="X1200" s="9">
        <f>SUBTOTAL(109, X$1199:X1199)</f>
        <v>96.72</v>
      </c>
      <c r="Y1200" s="9">
        <f>SUBTOTAL(109, Y$1199:Y1199)</f>
        <v>65.52</v>
      </c>
      <c r="Z1200" s="9">
        <f>SUBTOTAL(109, Z$1199:Z1199)</f>
        <v>104</v>
      </c>
      <c r="AA1200" s="9">
        <f>SUBTOTAL(109, AA$1199:AA1199)</f>
        <v>95.68</v>
      </c>
      <c r="AB1200" s="9">
        <f>SUBTOTAL(109, AB$1199:AB1199)</f>
        <v>90.17</v>
      </c>
      <c r="AC1200" s="9">
        <f>SUBTOTAL(109, AC$1199:AC1199)</f>
        <v>83.2</v>
      </c>
      <c r="AD1200" s="9">
        <f>SUBTOTAL(109, AD$1199:AD1199)</f>
        <v>111.19</v>
      </c>
    </row>
    <row r="1201" spans="1:30" x14ac:dyDescent="0.25">
      <c r="A1201" t="s">
        <v>31</v>
      </c>
      <c r="B1201" t="s">
        <v>32</v>
      </c>
      <c r="C1201" s="4">
        <v>73700</v>
      </c>
      <c r="D1201" s="2" t="s">
        <v>413</v>
      </c>
      <c r="E1201" s="4">
        <v>73700</v>
      </c>
      <c r="F1201" s="4">
        <v>972</v>
      </c>
      <c r="G1201" t="s">
        <v>48</v>
      </c>
      <c r="H1201">
        <v>1</v>
      </c>
      <c r="I1201" s="6">
        <v>104</v>
      </c>
      <c r="L1201" s="6">
        <v>72.8</v>
      </c>
      <c r="M1201" s="6">
        <v>98.8</v>
      </c>
      <c r="N1201" s="6">
        <v>95.86</v>
      </c>
      <c r="O1201" s="6">
        <v>68.64</v>
      </c>
      <c r="P1201" s="6">
        <v>94.02</v>
      </c>
      <c r="Q1201" s="6">
        <v>90.27</v>
      </c>
      <c r="R1201" s="6">
        <v>88.4</v>
      </c>
      <c r="S1201" s="6">
        <v>95.68</v>
      </c>
      <c r="T1201" s="6">
        <v>95.68</v>
      </c>
      <c r="U1201" s="6">
        <v>68.64</v>
      </c>
      <c r="V1201" s="6">
        <v>72.8</v>
      </c>
      <c r="W1201" s="6">
        <v>104</v>
      </c>
      <c r="X1201" s="6">
        <v>96.72</v>
      </c>
      <c r="Y1201" s="6">
        <v>65.52</v>
      </c>
      <c r="Z1201" s="6">
        <v>104</v>
      </c>
      <c r="AA1201" s="6">
        <v>95.68</v>
      </c>
      <c r="AB1201" s="6">
        <v>90.17</v>
      </c>
      <c r="AC1201" s="6">
        <v>83.2</v>
      </c>
      <c r="AD1201" s="6">
        <v>111.19</v>
      </c>
    </row>
    <row r="1202" spans="1:30" x14ac:dyDescent="0.25">
      <c r="A1202" t="s">
        <v>31</v>
      </c>
      <c r="B1202" t="s">
        <v>32</v>
      </c>
      <c r="C1202" s="7" t="s">
        <v>35</v>
      </c>
      <c r="D1202" s="8" t="s">
        <v>413</v>
      </c>
      <c r="E1202" s="7"/>
      <c r="F1202" s="7"/>
      <c r="G1202" s="8"/>
      <c r="H1202" s="8"/>
      <c r="I1202" s="9">
        <f>SUBTOTAL(109, I$1201:I1201)</f>
        <v>104</v>
      </c>
      <c r="J1202" s="8">
        <f>SMALL(L1202:$AD1202,COUNTIF(L1202:$AD1202,0)+1)</f>
        <v>65.52</v>
      </c>
      <c r="K1202" s="9">
        <f>MAX(L1202:$AD1202)</f>
        <v>111.19</v>
      </c>
      <c r="L1202" s="9">
        <f>SUBTOTAL(109, L$1201:L1201)</f>
        <v>72.8</v>
      </c>
      <c r="M1202" s="9">
        <f>SUBTOTAL(109, M$1201:M1201)</f>
        <v>98.8</v>
      </c>
      <c r="N1202" s="9">
        <f>SUBTOTAL(109, N$1201:N1201)</f>
        <v>95.86</v>
      </c>
      <c r="O1202" s="9">
        <f>SUBTOTAL(109, O$1201:O1201)</f>
        <v>68.64</v>
      </c>
      <c r="P1202" s="9">
        <f>SUBTOTAL(109, P$1201:P1201)</f>
        <v>94.02</v>
      </c>
      <c r="Q1202" s="9">
        <f>SUBTOTAL(109, Q$1201:Q1201)</f>
        <v>90.27</v>
      </c>
      <c r="R1202" s="9">
        <f>SUBTOTAL(109, R$1201:R1201)</f>
        <v>88.4</v>
      </c>
      <c r="S1202" s="9">
        <f>SUBTOTAL(109, S$1201:S1201)</f>
        <v>95.68</v>
      </c>
      <c r="T1202" s="9">
        <f>SUBTOTAL(109, T$1201:T1201)</f>
        <v>95.68</v>
      </c>
      <c r="U1202" s="9">
        <f>SUBTOTAL(109, U$1201:U1201)</f>
        <v>68.64</v>
      </c>
      <c r="V1202" s="9">
        <f>SUBTOTAL(109, V$1201:V1201)</f>
        <v>72.8</v>
      </c>
      <c r="W1202" s="9">
        <f>SUBTOTAL(109, W$1201:W1201)</f>
        <v>104</v>
      </c>
      <c r="X1202" s="9">
        <f>SUBTOTAL(109, X$1201:X1201)</f>
        <v>96.72</v>
      </c>
      <c r="Y1202" s="9">
        <f>SUBTOTAL(109, Y$1201:Y1201)</f>
        <v>65.52</v>
      </c>
      <c r="Z1202" s="9">
        <f>SUBTOTAL(109, Z$1201:Z1201)</f>
        <v>104</v>
      </c>
      <c r="AA1202" s="9">
        <f>SUBTOTAL(109, AA$1201:AA1201)</f>
        <v>95.68</v>
      </c>
      <c r="AB1202" s="9">
        <f>SUBTOTAL(109, AB$1201:AB1201)</f>
        <v>90.17</v>
      </c>
      <c r="AC1202" s="9">
        <f>SUBTOTAL(109, AC$1201:AC1201)</f>
        <v>83.2</v>
      </c>
      <c r="AD1202" s="9">
        <f>SUBTOTAL(109, AD$1201:AD1201)</f>
        <v>111.19</v>
      </c>
    </row>
    <row r="1203" spans="1:30" x14ac:dyDescent="0.25">
      <c r="A1203" t="s">
        <v>31</v>
      </c>
      <c r="B1203" t="s">
        <v>32</v>
      </c>
      <c r="C1203" s="4">
        <v>73700</v>
      </c>
      <c r="D1203" s="2" t="s">
        <v>414</v>
      </c>
      <c r="E1203" s="4">
        <v>73700</v>
      </c>
      <c r="F1203" s="4">
        <v>972</v>
      </c>
      <c r="G1203" t="s">
        <v>48</v>
      </c>
      <c r="H1203">
        <v>1</v>
      </c>
      <c r="I1203" s="6">
        <v>104</v>
      </c>
      <c r="L1203" s="6">
        <v>72.8</v>
      </c>
      <c r="M1203" s="6">
        <v>98.8</v>
      </c>
      <c r="N1203" s="6">
        <v>95.86</v>
      </c>
      <c r="O1203" s="6">
        <v>68.64</v>
      </c>
      <c r="P1203" s="6">
        <v>94.02</v>
      </c>
      <c r="Q1203" s="6">
        <v>90.27</v>
      </c>
      <c r="R1203" s="6">
        <v>88.4</v>
      </c>
      <c r="S1203" s="6">
        <v>95.68</v>
      </c>
      <c r="T1203" s="6">
        <v>95.68</v>
      </c>
      <c r="U1203" s="6">
        <v>68.64</v>
      </c>
      <c r="V1203" s="6">
        <v>72.8</v>
      </c>
      <c r="W1203" s="6">
        <v>104</v>
      </c>
      <c r="X1203" s="6">
        <v>96.72</v>
      </c>
      <c r="Y1203" s="6">
        <v>65.52</v>
      </c>
      <c r="Z1203" s="6">
        <v>104</v>
      </c>
      <c r="AA1203" s="6">
        <v>95.68</v>
      </c>
      <c r="AB1203" s="6">
        <v>90.17</v>
      </c>
      <c r="AC1203" s="6">
        <v>83.2</v>
      </c>
      <c r="AD1203" s="6">
        <v>111.19</v>
      </c>
    </row>
    <row r="1204" spans="1:30" x14ac:dyDescent="0.25">
      <c r="A1204" t="s">
        <v>31</v>
      </c>
      <c r="B1204" t="s">
        <v>32</v>
      </c>
      <c r="C1204" s="7" t="s">
        <v>35</v>
      </c>
      <c r="D1204" s="8" t="s">
        <v>414</v>
      </c>
      <c r="E1204" s="7"/>
      <c r="F1204" s="7"/>
      <c r="G1204" s="8"/>
      <c r="H1204" s="8"/>
      <c r="I1204" s="9">
        <f>SUBTOTAL(109, I$1203:I1203)</f>
        <v>104</v>
      </c>
      <c r="J1204" s="8">
        <f>SMALL(L1204:$AD1204,COUNTIF(L1204:$AD1204,0)+1)</f>
        <v>65.52</v>
      </c>
      <c r="K1204" s="9">
        <f>MAX(L1204:$AD1204)</f>
        <v>111.19</v>
      </c>
      <c r="L1204" s="9">
        <f>SUBTOTAL(109, L$1203:L1203)</f>
        <v>72.8</v>
      </c>
      <c r="M1204" s="9">
        <f>SUBTOTAL(109, M$1203:M1203)</f>
        <v>98.8</v>
      </c>
      <c r="N1204" s="9">
        <f>SUBTOTAL(109, N$1203:N1203)</f>
        <v>95.86</v>
      </c>
      <c r="O1204" s="9">
        <f>SUBTOTAL(109, O$1203:O1203)</f>
        <v>68.64</v>
      </c>
      <c r="P1204" s="9">
        <f>SUBTOTAL(109, P$1203:P1203)</f>
        <v>94.02</v>
      </c>
      <c r="Q1204" s="9">
        <f>SUBTOTAL(109, Q$1203:Q1203)</f>
        <v>90.27</v>
      </c>
      <c r="R1204" s="9">
        <f>SUBTOTAL(109, R$1203:R1203)</f>
        <v>88.4</v>
      </c>
      <c r="S1204" s="9">
        <f>SUBTOTAL(109, S$1203:S1203)</f>
        <v>95.68</v>
      </c>
      <c r="T1204" s="9">
        <f>SUBTOTAL(109, T$1203:T1203)</f>
        <v>95.68</v>
      </c>
      <c r="U1204" s="9">
        <f>SUBTOTAL(109, U$1203:U1203)</f>
        <v>68.64</v>
      </c>
      <c r="V1204" s="9">
        <f>SUBTOTAL(109, V$1203:V1203)</f>
        <v>72.8</v>
      </c>
      <c r="W1204" s="9">
        <f>SUBTOTAL(109, W$1203:W1203)</f>
        <v>104</v>
      </c>
      <c r="X1204" s="9">
        <f>SUBTOTAL(109, X$1203:X1203)</f>
        <v>96.72</v>
      </c>
      <c r="Y1204" s="9">
        <f>SUBTOTAL(109, Y$1203:Y1203)</f>
        <v>65.52</v>
      </c>
      <c r="Z1204" s="9">
        <f>SUBTOTAL(109, Z$1203:Z1203)</f>
        <v>104</v>
      </c>
      <c r="AA1204" s="9">
        <f>SUBTOTAL(109, AA$1203:AA1203)</f>
        <v>95.68</v>
      </c>
      <c r="AB1204" s="9">
        <f>SUBTOTAL(109, AB$1203:AB1203)</f>
        <v>90.17</v>
      </c>
      <c r="AC1204" s="9">
        <f>SUBTOTAL(109, AC$1203:AC1203)</f>
        <v>83.2</v>
      </c>
      <c r="AD1204" s="9">
        <f>SUBTOTAL(109, AD$1203:AD1203)</f>
        <v>111.19</v>
      </c>
    </row>
    <row r="1205" spans="1:30" x14ac:dyDescent="0.25">
      <c r="A1205" t="s">
        <v>31</v>
      </c>
      <c r="B1205" t="s">
        <v>32</v>
      </c>
      <c r="C1205" s="4">
        <v>71100</v>
      </c>
      <c r="D1205" s="2" t="s">
        <v>180</v>
      </c>
      <c r="E1205" s="4">
        <v>71100</v>
      </c>
      <c r="F1205" s="4">
        <v>972</v>
      </c>
      <c r="G1205" t="s">
        <v>48</v>
      </c>
      <c r="H1205">
        <v>1</v>
      </c>
      <c r="I1205" s="6">
        <v>33</v>
      </c>
      <c r="L1205" s="6">
        <v>23.1</v>
      </c>
      <c r="M1205" s="6">
        <v>31.35</v>
      </c>
      <c r="N1205" s="6">
        <v>28.65</v>
      </c>
      <c r="O1205" s="6">
        <v>21.78</v>
      </c>
      <c r="P1205" s="6">
        <v>29.83</v>
      </c>
      <c r="Q1205" s="6">
        <v>28.64</v>
      </c>
      <c r="R1205" s="6">
        <v>28.05</v>
      </c>
      <c r="S1205" s="6">
        <v>30.36</v>
      </c>
      <c r="T1205" s="6">
        <v>30.36</v>
      </c>
      <c r="U1205" s="6">
        <v>21.78</v>
      </c>
      <c r="V1205" s="6">
        <v>23.1</v>
      </c>
      <c r="W1205" s="6" t="s">
        <v>710</v>
      </c>
      <c r="X1205" s="6">
        <v>30.69</v>
      </c>
      <c r="Y1205" s="6">
        <v>20.79</v>
      </c>
      <c r="Z1205" s="6" t="s">
        <v>710</v>
      </c>
      <c r="AA1205" s="6">
        <v>30.36</v>
      </c>
      <c r="AB1205" s="6">
        <v>28.61</v>
      </c>
      <c r="AC1205" s="6">
        <v>26.4</v>
      </c>
      <c r="AD1205" s="6">
        <v>82.61</v>
      </c>
    </row>
    <row r="1206" spans="1:30" x14ac:dyDescent="0.25">
      <c r="A1206" t="s">
        <v>31</v>
      </c>
      <c r="B1206" t="s">
        <v>32</v>
      </c>
      <c r="C1206" s="7" t="s">
        <v>35</v>
      </c>
      <c r="D1206" s="8" t="s">
        <v>180</v>
      </c>
      <c r="E1206" s="7"/>
      <c r="F1206" s="7"/>
      <c r="G1206" s="8"/>
      <c r="H1206" s="8"/>
      <c r="I1206" s="9">
        <f>SUBTOTAL(109, I$1205:I1205)</f>
        <v>33</v>
      </c>
      <c r="J1206" s="8">
        <f>SMALL(L1206:$AD1206,COUNTIF(L1206:$AD1206,0)+1)</f>
        <v>20.79</v>
      </c>
      <c r="K1206" s="9">
        <f>MAX(L1206:$AD1206)</f>
        <v>82.61</v>
      </c>
      <c r="L1206" s="9">
        <f>SUBTOTAL(109, L$1205:L1205)</f>
        <v>23.1</v>
      </c>
      <c r="M1206" s="9">
        <f>SUBTOTAL(109, M$1205:M1205)</f>
        <v>31.35</v>
      </c>
      <c r="N1206" s="9">
        <f>SUBTOTAL(109, N$1205:N1205)</f>
        <v>28.65</v>
      </c>
      <c r="O1206" s="9">
        <f>SUBTOTAL(109, O$1205:O1205)</f>
        <v>21.78</v>
      </c>
      <c r="P1206" s="9">
        <f>SUBTOTAL(109, P$1205:P1205)</f>
        <v>29.83</v>
      </c>
      <c r="Q1206" s="9">
        <f>SUBTOTAL(109, Q$1205:Q1205)</f>
        <v>28.64</v>
      </c>
      <c r="R1206" s="9">
        <f>SUBTOTAL(109, R$1205:R1205)</f>
        <v>28.05</v>
      </c>
      <c r="S1206" s="9">
        <f>SUBTOTAL(109, S$1205:S1205)</f>
        <v>30.36</v>
      </c>
      <c r="T1206" s="9">
        <f>SUBTOTAL(109, T$1205:T1205)</f>
        <v>30.36</v>
      </c>
      <c r="U1206" s="9">
        <f>SUBTOTAL(109, U$1205:U1205)</f>
        <v>21.78</v>
      </c>
      <c r="V1206" s="9">
        <f>SUBTOTAL(109, V$1205:V1205)</f>
        <v>23.1</v>
      </c>
      <c r="W1206" s="9">
        <f>SUBTOTAL(109, W$1205:W1205)</f>
        <v>0</v>
      </c>
      <c r="X1206" s="9">
        <f>SUBTOTAL(109, X$1205:X1205)</f>
        <v>30.69</v>
      </c>
      <c r="Y1206" s="9">
        <f>SUBTOTAL(109, Y$1205:Y1205)</f>
        <v>20.79</v>
      </c>
      <c r="Z1206" s="9">
        <f>SUBTOTAL(109, Z$1205:Z1205)</f>
        <v>0</v>
      </c>
      <c r="AA1206" s="9">
        <f>SUBTOTAL(109, AA$1205:AA1205)</f>
        <v>30.36</v>
      </c>
      <c r="AB1206" s="9">
        <f>SUBTOTAL(109, AB$1205:AB1205)</f>
        <v>28.61</v>
      </c>
      <c r="AC1206" s="9">
        <f>SUBTOTAL(109, AC$1205:AC1205)</f>
        <v>26.4</v>
      </c>
      <c r="AD1206" s="9">
        <f>SUBTOTAL(109, AD$1205:AD1205)</f>
        <v>82.61</v>
      </c>
    </row>
    <row r="1207" spans="1:30" x14ac:dyDescent="0.25">
      <c r="A1207" t="s">
        <v>31</v>
      </c>
      <c r="B1207" t="s">
        <v>32</v>
      </c>
      <c r="C1207" s="4">
        <v>73200</v>
      </c>
      <c r="D1207" s="2" t="s">
        <v>228</v>
      </c>
      <c r="E1207" s="4">
        <v>73200</v>
      </c>
      <c r="F1207" s="4">
        <v>972</v>
      </c>
      <c r="G1207" t="s">
        <v>48</v>
      </c>
      <c r="H1207">
        <v>1</v>
      </c>
      <c r="I1207" s="6">
        <v>104</v>
      </c>
      <c r="L1207" s="6">
        <v>72.8</v>
      </c>
      <c r="M1207" s="6">
        <v>98.8</v>
      </c>
      <c r="N1207" s="6">
        <v>104</v>
      </c>
      <c r="O1207" s="6">
        <v>68.64</v>
      </c>
      <c r="P1207" s="6">
        <v>94.02</v>
      </c>
      <c r="Q1207" s="6">
        <v>90.27</v>
      </c>
      <c r="R1207" s="6">
        <v>88.4</v>
      </c>
      <c r="S1207" s="6">
        <v>95.68</v>
      </c>
      <c r="T1207" s="6">
        <v>95.68</v>
      </c>
      <c r="U1207" s="6">
        <v>68.64</v>
      </c>
      <c r="V1207" s="6">
        <v>72.8</v>
      </c>
      <c r="W1207" s="6">
        <v>104</v>
      </c>
      <c r="X1207" s="6">
        <v>96.72</v>
      </c>
      <c r="Y1207" s="6">
        <v>65.52</v>
      </c>
      <c r="Z1207" s="6">
        <v>104</v>
      </c>
      <c r="AA1207" s="6">
        <v>95.68</v>
      </c>
      <c r="AB1207" s="6">
        <v>90.17</v>
      </c>
      <c r="AC1207" s="6">
        <v>83.2</v>
      </c>
      <c r="AD1207" s="6">
        <v>111.19</v>
      </c>
    </row>
    <row r="1208" spans="1:30" x14ac:dyDescent="0.25">
      <c r="A1208" t="s">
        <v>31</v>
      </c>
      <c r="B1208" t="s">
        <v>32</v>
      </c>
      <c r="C1208" s="7" t="s">
        <v>35</v>
      </c>
      <c r="D1208" s="8" t="s">
        <v>228</v>
      </c>
      <c r="E1208" s="7"/>
      <c r="F1208" s="7"/>
      <c r="G1208" s="8"/>
      <c r="H1208" s="8"/>
      <c r="I1208" s="9">
        <f>SUBTOTAL(109, I$1207:I1207)</f>
        <v>104</v>
      </c>
      <c r="J1208" s="8">
        <f>SMALL(L1208:$AD1208,COUNTIF(L1208:$AD1208,0)+1)</f>
        <v>65.52</v>
      </c>
      <c r="K1208" s="9">
        <f>MAX(L1208:$AD1208)</f>
        <v>111.19</v>
      </c>
      <c r="L1208" s="9">
        <f>SUBTOTAL(109, L$1207:L1207)</f>
        <v>72.8</v>
      </c>
      <c r="M1208" s="9">
        <f>SUBTOTAL(109, M$1207:M1207)</f>
        <v>98.8</v>
      </c>
      <c r="N1208" s="9">
        <f>SUBTOTAL(109, N$1207:N1207)</f>
        <v>104</v>
      </c>
      <c r="O1208" s="9">
        <f>SUBTOTAL(109, O$1207:O1207)</f>
        <v>68.64</v>
      </c>
      <c r="P1208" s="9">
        <f>SUBTOTAL(109, P$1207:P1207)</f>
        <v>94.02</v>
      </c>
      <c r="Q1208" s="9">
        <f>SUBTOTAL(109, Q$1207:Q1207)</f>
        <v>90.27</v>
      </c>
      <c r="R1208" s="9">
        <f>SUBTOTAL(109, R$1207:R1207)</f>
        <v>88.4</v>
      </c>
      <c r="S1208" s="9">
        <f>SUBTOTAL(109, S$1207:S1207)</f>
        <v>95.68</v>
      </c>
      <c r="T1208" s="9">
        <f>SUBTOTAL(109, T$1207:T1207)</f>
        <v>95.68</v>
      </c>
      <c r="U1208" s="9">
        <f>SUBTOTAL(109, U$1207:U1207)</f>
        <v>68.64</v>
      </c>
      <c r="V1208" s="9">
        <f>SUBTOTAL(109, V$1207:V1207)</f>
        <v>72.8</v>
      </c>
      <c r="W1208" s="9">
        <f>SUBTOTAL(109, W$1207:W1207)</f>
        <v>104</v>
      </c>
      <c r="X1208" s="9">
        <f>SUBTOTAL(109, X$1207:X1207)</f>
        <v>96.72</v>
      </c>
      <c r="Y1208" s="9">
        <f>SUBTOTAL(109, Y$1207:Y1207)</f>
        <v>65.52</v>
      </c>
      <c r="Z1208" s="9">
        <f>SUBTOTAL(109, Z$1207:Z1207)</f>
        <v>104</v>
      </c>
      <c r="AA1208" s="9">
        <f>SUBTOTAL(109, AA$1207:AA1207)</f>
        <v>95.68</v>
      </c>
      <c r="AB1208" s="9">
        <f>SUBTOTAL(109, AB$1207:AB1207)</f>
        <v>90.17</v>
      </c>
      <c r="AC1208" s="9">
        <f>SUBTOTAL(109, AC$1207:AC1207)</f>
        <v>83.2</v>
      </c>
      <c r="AD1208" s="9">
        <f>SUBTOTAL(109, AD$1207:AD1207)</f>
        <v>111.19</v>
      </c>
    </row>
    <row r="1209" spans="1:30" x14ac:dyDescent="0.25">
      <c r="A1209" t="s">
        <v>31</v>
      </c>
      <c r="B1209" t="s">
        <v>32</v>
      </c>
      <c r="C1209" s="4">
        <v>73200</v>
      </c>
      <c r="D1209" s="2" t="s">
        <v>117</v>
      </c>
      <c r="E1209" s="4">
        <v>73200</v>
      </c>
      <c r="F1209" s="4">
        <v>972</v>
      </c>
      <c r="G1209" t="s">
        <v>48</v>
      </c>
      <c r="H1209">
        <v>1</v>
      </c>
      <c r="I1209" s="6">
        <v>104</v>
      </c>
      <c r="L1209" s="6">
        <v>72.8</v>
      </c>
      <c r="M1209" s="6">
        <v>98.8</v>
      </c>
      <c r="N1209" s="6">
        <v>104</v>
      </c>
      <c r="O1209" s="6">
        <v>68.64</v>
      </c>
      <c r="P1209" s="6">
        <v>94.02</v>
      </c>
      <c r="Q1209" s="6">
        <v>90.27</v>
      </c>
      <c r="R1209" s="6">
        <v>88.4</v>
      </c>
      <c r="S1209" s="6">
        <v>95.68</v>
      </c>
      <c r="T1209" s="6">
        <v>95.68</v>
      </c>
      <c r="U1209" s="6">
        <v>68.64</v>
      </c>
      <c r="V1209" s="6">
        <v>72.8</v>
      </c>
      <c r="W1209" s="6">
        <v>104</v>
      </c>
      <c r="X1209" s="6">
        <v>96.72</v>
      </c>
      <c r="Y1209" s="6">
        <v>65.52</v>
      </c>
      <c r="Z1209" s="6">
        <v>104</v>
      </c>
      <c r="AA1209" s="6">
        <v>95.68</v>
      </c>
      <c r="AB1209" s="6">
        <v>90.17</v>
      </c>
      <c r="AC1209" s="6">
        <v>83.2</v>
      </c>
      <c r="AD1209" s="6">
        <v>111.19</v>
      </c>
    </row>
    <row r="1210" spans="1:30" x14ac:dyDescent="0.25">
      <c r="A1210" t="s">
        <v>31</v>
      </c>
      <c r="B1210" t="s">
        <v>32</v>
      </c>
      <c r="C1210" s="7" t="s">
        <v>35</v>
      </c>
      <c r="D1210" s="8" t="s">
        <v>117</v>
      </c>
      <c r="E1210" s="7"/>
      <c r="F1210" s="7"/>
      <c r="G1210" s="8"/>
      <c r="H1210" s="8"/>
      <c r="I1210" s="9">
        <f>SUBTOTAL(109, I$1209:I1209)</f>
        <v>104</v>
      </c>
      <c r="J1210" s="8">
        <f>SMALL(L1210:$AD1210,COUNTIF(L1210:$AD1210,0)+1)</f>
        <v>65.52</v>
      </c>
      <c r="K1210" s="9">
        <f>MAX(L1210:$AD1210)</f>
        <v>111.19</v>
      </c>
      <c r="L1210" s="9">
        <f>SUBTOTAL(109, L$1209:L1209)</f>
        <v>72.8</v>
      </c>
      <c r="M1210" s="9">
        <f>SUBTOTAL(109, M$1209:M1209)</f>
        <v>98.8</v>
      </c>
      <c r="N1210" s="9">
        <f>SUBTOTAL(109, N$1209:N1209)</f>
        <v>104</v>
      </c>
      <c r="O1210" s="9">
        <f>SUBTOTAL(109, O$1209:O1209)</f>
        <v>68.64</v>
      </c>
      <c r="P1210" s="9">
        <f>SUBTOTAL(109, P$1209:P1209)</f>
        <v>94.02</v>
      </c>
      <c r="Q1210" s="9">
        <f>SUBTOTAL(109, Q$1209:Q1209)</f>
        <v>90.27</v>
      </c>
      <c r="R1210" s="9">
        <f>SUBTOTAL(109, R$1209:R1209)</f>
        <v>88.4</v>
      </c>
      <c r="S1210" s="9">
        <f>SUBTOTAL(109, S$1209:S1209)</f>
        <v>95.68</v>
      </c>
      <c r="T1210" s="9">
        <f>SUBTOTAL(109, T$1209:T1209)</f>
        <v>95.68</v>
      </c>
      <c r="U1210" s="9">
        <f>SUBTOTAL(109, U$1209:U1209)</f>
        <v>68.64</v>
      </c>
      <c r="V1210" s="9">
        <f>SUBTOTAL(109, V$1209:V1209)</f>
        <v>72.8</v>
      </c>
      <c r="W1210" s="9">
        <f>SUBTOTAL(109, W$1209:W1209)</f>
        <v>104</v>
      </c>
      <c r="X1210" s="9">
        <f>SUBTOTAL(109, X$1209:X1209)</f>
        <v>96.72</v>
      </c>
      <c r="Y1210" s="9">
        <f>SUBTOTAL(109, Y$1209:Y1209)</f>
        <v>65.52</v>
      </c>
      <c r="Z1210" s="9">
        <f>SUBTOTAL(109, Z$1209:Z1209)</f>
        <v>104</v>
      </c>
      <c r="AA1210" s="9">
        <f>SUBTOTAL(109, AA$1209:AA1209)</f>
        <v>95.68</v>
      </c>
      <c r="AB1210" s="9">
        <f>SUBTOTAL(109, AB$1209:AB1209)</f>
        <v>90.17</v>
      </c>
      <c r="AC1210" s="9">
        <f>SUBTOTAL(109, AC$1209:AC1209)</f>
        <v>83.2</v>
      </c>
      <c r="AD1210" s="9">
        <f>SUBTOTAL(109, AD$1209:AD1209)</f>
        <v>111.19</v>
      </c>
    </row>
    <row r="1211" spans="1:30" x14ac:dyDescent="0.25">
      <c r="A1211" t="s">
        <v>31</v>
      </c>
      <c r="B1211" t="s">
        <v>32</v>
      </c>
      <c r="C1211" s="4">
        <v>73200</v>
      </c>
      <c r="D1211" s="2" t="s">
        <v>118</v>
      </c>
      <c r="E1211" s="4">
        <v>73200</v>
      </c>
      <c r="F1211" s="4">
        <v>972</v>
      </c>
      <c r="G1211" t="s">
        <v>48</v>
      </c>
      <c r="H1211">
        <v>1</v>
      </c>
      <c r="I1211" s="6">
        <v>104</v>
      </c>
      <c r="L1211" s="6">
        <v>72.8</v>
      </c>
      <c r="M1211" s="6">
        <v>98.8</v>
      </c>
      <c r="N1211" s="6">
        <v>104</v>
      </c>
      <c r="O1211" s="6">
        <v>68.64</v>
      </c>
      <c r="P1211" s="6">
        <v>94.02</v>
      </c>
      <c r="Q1211" s="6">
        <v>90.27</v>
      </c>
      <c r="R1211" s="6">
        <v>88.4</v>
      </c>
      <c r="S1211" s="6">
        <v>95.68</v>
      </c>
      <c r="T1211" s="6">
        <v>95.68</v>
      </c>
      <c r="U1211" s="6">
        <v>68.64</v>
      </c>
      <c r="V1211" s="6">
        <v>72.8</v>
      </c>
      <c r="W1211" s="6">
        <v>104</v>
      </c>
      <c r="X1211" s="6">
        <v>96.72</v>
      </c>
      <c r="Y1211" s="6">
        <v>65.52</v>
      </c>
      <c r="Z1211" s="6">
        <v>104</v>
      </c>
      <c r="AA1211" s="6">
        <v>95.68</v>
      </c>
      <c r="AB1211" s="6">
        <v>90.17</v>
      </c>
      <c r="AC1211" s="6">
        <v>83.2</v>
      </c>
      <c r="AD1211" s="6">
        <v>111.19</v>
      </c>
    </row>
    <row r="1212" spans="1:30" x14ac:dyDescent="0.25">
      <c r="A1212" t="s">
        <v>31</v>
      </c>
      <c r="B1212" t="s">
        <v>32</v>
      </c>
      <c r="C1212" s="7" t="s">
        <v>35</v>
      </c>
      <c r="D1212" s="8" t="s">
        <v>118</v>
      </c>
      <c r="E1212" s="7"/>
      <c r="F1212" s="7"/>
      <c r="G1212" s="8"/>
      <c r="H1212" s="8"/>
      <c r="I1212" s="9">
        <f>SUBTOTAL(109, I$1211:I1211)</f>
        <v>104</v>
      </c>
      <c r="J1212" s="8">
        <f>SMALL(L1212:$AD1212,COUNTIF(L1212:$AD1212,0)+1)</f>
        <v>65.52</v>
      </c>
      <c r="K1212" s="9">
        <f>MAX(L1212:$AD1212)</f>
        <v>111.19</v>
      </c>
      <c r="L1212" s="9">
        <f>SUBTOTAL(109, L$1211:L1211)</f>
        <v>72.8</v>
      </c>
      <c r="M1212" s="9">
        <f>SUBTOTAL(109, M$1211:M1211)</f>
        <v>98.8</v>
      </c>
      <c r="N1212" s="9">
        <f>SUBTOTAL(109, N$1211:N1211)</f>
        <v>104</v>
      </c>
      <c r="O1212" s="9">
        <f>SUBTOTAL(109, O$1211:O1211)</f>
        <v>68.64</v>
      </c>
      <c r="P1212" s="9">
        <f>SUBTOTAL(109, P$1211:P1211)</f>
        <v>94.02</v>
      </c>
      <c r="Q1212" s="9">
        <f>SUBTOTAL(109, Q$1211:Q1211)</f>
        <v>90.27</v>
      </c>
      <c r="R1212" s="9">
        <f>SUBTOTAL(109, R$1211:R1211)</f>
        <v>88.4</v>
      </c>
      <c r="S1212" s="9">
        <f>SUBTOTAL(109, S$1211:S1211)</f>
        <v>95.68</v>
      </c>
      <c r="T1212" s="9">
        <f>SUBTOTAL(109, T$1211:T1211)</f>
        <v>95.68</v>
      </c>
      <c r="U1212" s="9">
        <f>SUBTOTAL(109, U$1211:U1211)</f>
        <v>68.64</v>
      </c>
      <c r="V1212" s="9">
        <f>SUBTOTAL(109, V$1211:V1211)</f>
        <v>72.8</v>
      </c>
      <c r="W1212" s="9">
        <f>SUBTOTAL(109, W$1211:W1211)</f>
        <v>104</v>
      </c>
      <c r="X1212" s="9">
        <f>SUBTOTAL(109, X$1211:X1211)</f>
        <v>96.72</v>
      </c>
      <c r="Y1212" s="9">
        <f>SUBTOTAL(109, Y$1211:Y1211)</f>
        <v>65.52</v>
      </c>
      <c r="Z1212" s="9">
        <f>SUBTOTAL(109, Z$1211:Z1211)</f>
        <v>104</v>
      </c>
      <c r="AA1212" s="9">
        <f>SUBTOTAL(109, AA$1211:AA1211)</f>
        <v>95.68</v>
      </c>
      <c r="AB1212" s="9">
        <f>SUBTOTAL(109, AB$1211:AB1211)</f>
        <v>90.17</v>
      </c>
      <c r="AC1212" s="9">
        <f>SUBTOTAL(109, AC$1211:AC1211)</f>
        <v>83.2</v>
      </c>
      <c r="AD1212" s="9">
        <f>SUBTOTAL(109, AD$1211:AD1211)</f>
        <v>111.19</v>
      </c>
    </row>
    <row r="1213" spans="1:30" x14ac:dyDescent="0.25">
      <c r="A1213" t="s">
        <v>31</v>
      </c>
      <c r="B1213" t="s">
        <v>32</v>
      </c>
      <c r="C1213" s="4">
        <v>73200</v>
      </c>
      <c r="D1213" s="2" t="s">
        <v>415</v>
      </c>
      <c r="E1213" s="4">
        <v>73200</v>
      </c>
      <c r="F1213" s="4">
        <v>972</v>
      </c>
      <c r="G1213" t="s">
        <v>48</v>
      </c>
      <c r="H1213">
        <v>1</v>
      </c>
      <c r="I1213" s="6">
        <v>104</v>
      </c>
      <c r="L1213" s="6">
        <v>72.8</v>
      </c>
      <c r="M1213" s="6">
        <v>98.8</v>
      </c>
      <c r="N1213" s="6">
        <v>104</v>
      </c>
      <c r="O1213" s="6">
        <v>68.64</v>
      </c>
      <c r="P1213" s="6">
        <v>94.02</v>
      </c>
      <c r="Q1213" s="6">
        <v>90.27</v>
      </c>
      <c r="R1213" s="6">
        <v>88.4</v>
      </c>
      <c r="S1213" s="6">
        <v>95.68</v>
      </c>
      <c r="T1213" s="6">
        <v>95.68</v>
      </c>
      <c r="U1213" s="6">
        <v>68.64</v>
      </c>
      <c r="V1213" s="6">
        <v>72.8</v>
      </c>
      <c r="W1213" s="6">
        <v>104</v>
      </c>
      <c r="X1213" s="6">
        <v>96.72</v>
      </c>
      <c r="Y1213" s="6">
        <v>65.52</v>
      </c>
      <c r="Z1213" s="6">
        <v>104</v>
      </c>
      <c r="AA1213" s="6">
        <v>95.68</v>
      </c>
      <c r="AB1213" s="6">
        <v>90.17</v>
      </c>
      <c r="AC1213" s="6">
        <v>83.2</v>
      </c>
      <c r="AD1213" s="6">
        <v>111.19</v>
      </c>
    </row>
    <row r="1214" spans="1:30" x14ac:dyDescent="0.25">
      <c r="A1214" t="s">
        <v>31</v>
      </c>
      <c r="B1214" t="s">
        <v>32</v>
      </c>
      <c r="C1214" s="7" t="s">
        <v>35</v>
      </c>
      <c r="D1214" s="8" t="s">
        <v>415</v>
      </c>
      <c r="E1214" s="7"/>
      <c r="F1214" s="7"/>
      <c r="G1214" s="8"/>
      <c r="H1214" s="8"/>
      <c r="I1214" s="9">
        <f>SUBTOTAL(109, I$1213:I1213)</f>
        <v>104</v>
      </c>
      <c r="J1214" s="8">
        <f>SMALL(L1214:$AD1214,COUNTIF(L1214:$AD1214,0)+1)</f>
        <v>65.52</v>
      </c>
      <c r="K1214" s="9">
        <f>MAX(L1214:$AD1214)</f>
        <v>111.19</v>
      </c>
      <c r="L1214" s="9">
        <f>SUBTOTAL(109, L$1213:L1213)</f>
        <v>72.8</v>
      </c>
      <c r="M1214" s="9">
        <f>SUBTOTAL(109, M$1213:M1213)</f>
        <v>98.8</v>
      </c>
      <c r="N1214" s="9">
        <f>SUBTOTAL(109, N$1213:N1213)</f>
        <v>104</v>
      </c>
      <c r="O1214" s="9">
        <f>SUBTOTAL(109, O$1213:O1213)</f>
        <v>68.64</v>
      </c>
      <c r="P1214" s="9">
        <f>SUBTOTAL(109, P$1213:P1213)</f>
        <v>94.02</v>
      </c>
      <c r="Q1214" s="9">
        <f>SUBTOTAL(109, Q$1213:Q1213)</f>
        <v>90.27</v>
      </c>
      <c r="R1214" s="9">
        <f>SUBTOTAL(109, R$1213:R1213)</f>
        <v>88.4</v>
      </c>
      <c r="S1214" s="9">
        <f>SUBTOTAL(109, S$1213:S1213)</f>
        <v>95.68</v>
      </c>
      <c r="T1214" s="9">
        <f>SUBTOTAL(109, T$1213:T1213)</f>
        <v>95.68</v>
      </c>
      <c r="U1214" s="9">
        <f>SUBTOTAL(109, U$1213:U1213)</f>
        <v>68.64</v>
      </c>
      <c r="V1214" s="9">
        <f>SUBTOTAL(109, V$1213:V1213)</f>
        <v>72.8</v>
      </c>
      <c r="W1214" s="9">
        <f>SUBTOTAL(109, W$1213:W1213)</f>
        <v>104</v>
      </c>
      <c r="X1214" s="9">
        <f>SUBTOTAL(109, X$1213:X1213)</f>
        <v>96.72</v>
      </c>
      <c r="Y1214" s="9">
        <f>SUBTOTAL(109, Y$1213:Y1213)</f>
        <v>65.52</v>
      </c>
      <c r="Z1214" s="9">
        <f>SUBTOTAL(109, Z$1213:Z1213)</f>
        <v>104</v>
      </c>
      <c r="AA1214" s="9">
        <f>SUBTOTAL(109, AA$1213:AA1213)</f>
        <v>95.68</v>
      </c>
      <c r="AB1214" s="9">
        <f>SUBTOTAL(109, AB$1213:AB1213)</f>
        <v>90.17</v>
      </c>
      <c r="AC1214" s="9">
        <f>SUBTOTAL(109, AC$1213:AC1213)</f>
        <v>83.2</v>
      </c>
      <c r="AD1214" s="9">
        <f>SUBTOTAL(109, AD$1213:AD1213)</f>
        <v>111.19</v>
      </c>
    </row>
    <row r="1215" spans="1:30" x14ac:dyDescent="0.25">
      <c r="A1215" t="s">
        <v>31</v>
      </c>
      <c r="B1215" t="s">
        <v>32</v>
      </c>
      <c r="C1215" s="4">
        <v>73200</v>
      </c>
      <c r="D1215" s="2" t="s">
        <v>279</v>
      </c>
      <c r="E1215" s="4">
        <v>73200</v>
      </c>
      <c r="F1215" s="4">
        <v>972</v>
      </c>
      <c r="G1215" t="s">
        <v>48</v>
      </c>
      <c r="H1215">
        <v>1</v>
      </c>
      <c r="I1215" s="6">
        <v>104</v>
      </c>
      <c r="L1215" s="6">
        <v>72.8</v>
      </c>
      <c r="M1215" s="6">
        <v>98.8</v>
      </c>
      <c r="N1215" s="6">
        <v>104</v>
      </c>
      <c r="O1215" s="6">
        <v>68.64</v>
      </c>
      <c r="P1215" s="6">
        <v>94.02</v>
      </c>
      <c r="Q1215" s="6">
        <v>90.27</v>
      </c>
      <c r="R1215" s="6">
        <v>88.4</v>
      </c>
      <c r="S1215" s="6">
        <v>95.68</v>
      </c>
      <c r="T1215" s="6">
        <v>95.68</v>
      </c>
      <c r="U1215" s="6">
        <v>68.64</v>
      </c>
      <c r="V1215" s="6">
        <v>72.8</v>
      </c>
      <c r="W1215" s="6">
        <v>104</v>
      </c>
      <c r="X1215" s="6">
        <v>96.72</v>
      </c>
      <c r="Y1215" s="6">
        <v>65.52</v>
      </c>
      <c r="Z1215" s="6">
        <v>104</v>
      </c>
      <c r="AA1215" s="6">
        <v>95.68</v>
      </c>
      <c r="AB1215" s="6">
        <v>90.17</v>
      </c>
      <c r="AC1215" s="6">
        <v>83.2</v>
      </c>
      <c r="AD1215" s="6">
        <v>111.19</v>
      </c>
    </row>
    <row r="1216" spans="1:30" x14ac:dyDescent="0.25">
      <c r="A1216" t="s">
        <v>31</v>
      </c>
      <c r="B1216" t="s">
        <v>32</v>
      </c>
      <c r="C1216" s="7" t="s">
        <v>35</v>
      </c>
      <c r="D1216" s="8" t="s">
        <v>279</v>
      </c>
      <c r="E1216" s="7"/>
      <c r="F1216" s="7"/>
      <c r="G1216" s="8"/>
      <c r="H1216" s="8"/>
      <c r="I1216" s="9">
        <f>SUBTOTAL(109, I$1215:I1215)</f>
        <v>104</v>
      </c>
      <c r="J1216" s="8">
        <f>SMALL(L1216:$AD1216,COUNTIF(L1216:$AD1216,0)+1)</f>
        <v>65.52</v>
      </c>
      <c r="K1216" s="9">
        <f>MAX(L1216:$AD1216)</f>
        <v>111.19</v>
      </c>
      <c r="L1216" s="9">
        <f>SUBTOTAL(109, L$1215:L1215)</f>
        <v>72.8</v>
      </c>
      <c r="M1216" s="9">
        <f>SUBTOTAL(109, M$1215:M1215)</f>
        <v>98.8</v>
      </c>
      <c r="N1216" s="9">
        <f>SUBTOTAL(109, N$1215:N1215)</f>
        <v>104</v>
      </c>
      <c r="O1216" s="9">
        <f>SUBTOTAL(109, O$1215:O1215)</f>
        <v>68.64</v>
      </c>
      <c r="P1216" s="9">
        <f>SUBTOTAL(109, P$1215:P1215)</f>
        <v>94.02</v>
      </c>
      <c r="Q1216" s="9">
        <f>SUBTOTAL(109, Q$1215:Q1215)</f>
        <v>90.27</v>
      </c>
      <c r="R1216" s="9">
        <f>SUBTOTAL(109, R$1215:R1215)</f>
        <v>88.4</v>
      </c>
      <c r="S1216" s="9">
        <f>SUBTOTAL(109, S$1215:S1215)</f>
        <v>95.68</v>
      </c>
      <c r="T1216" s="9">
        <f>SUBTOTAL(109, T$1215:T1215)</f>
        <v>95.68</v>
      </c>
      <c r="U1216" s="9">
        <f>SUBTOTAL(109, U$1215:U1215)</f>
        <v>68.64</v>
      </c>
      <c r="V1216" s="9">
        <f>SUBTOTAL(109, V$1215:V1215)</f>
        <v>72.8</v>
      </c>
      <c r="W1216" s="9">
        <f>SUBTOTAL(109, W$1215:W1215)</f>
        <v>104</v>
      </c>
      <c r="X1216" s="9">
        <f>SUBTOTAL(109, X$1215:X1215)</f>
        <v>96.72</v>
      </c>
      <c r="Y1216" s="9">
        <f>SUBTOTAL(109, Y$1215:Y1215)</f>
        <v>65.52</v>
      </c>
      <c r="Z1216" s="9">
        <f>SUBTOTAL(109, Z$1215:Z1215)</f>
        <v>104</v>
      </c>
      <c r="AA1216" s="9">
        <f>SUBTOTAL(109, AA$1215:AA1215)</f>
        <v>95.68</v>
      </c>
      <c r="AB1216" s="9">
        <f>SUBTOTAL(109, AB$1215:AB1215)</f>
        <v>90.17</v>
      </c>
      <c r="AC1216" s="9">
        <f>SUBTOTAL(109, AC$1215:AC1215)</f>
        <v>83.2</v>
      </c>
      <c r="AD1216" s="9">
        <f>SUBTOTAL(109, AD$1215:AD1215)</f>
        <v>111.19</v>
      </c>
    </row>
    <row r="1217" spans="1:30" x14ac:dyDescent="0.25">
      <c r="A1217" t="s">
        <v>31</v>
      </c>
      <c r="B1217" t="s">
        <v>32</v>
      </c>
      <c r="C1217" s="4">
        <v>73200</v>
      </c>
      <c r="D1217" s="2" t="s">
        <v>280</v>
      </c>
      <c r="E1217" s="4">
        <v>73200</v>
      </c>
      <c r="F1217" s="4">
        <v>972</v>
      </c>
      <c r="G1217" t="s">
        <v>48</v>
      </c>
      <c r="H1217">
        <v>1</v>
      </c>
      <c r="I1217" s="6">
        <v>104</v>
      </c>
      <c r="L1217" s="6">
        <v>72.8</v>
      </c>
      <c r="M1217" s="6">
        <v>98.8</v>
      </c>
      <c r="N1217" s="6">
        <v>104</v>
      </c>
      <c r="O1217" s="6">
        <v>68.64</v>
      </c>
      <c r="P1217" s="6">
        <v>94.02</v>
      </c>
      <c r="Q1217" s="6">
        <v>90.27</v>
      </c>
      <c r="R1217" s="6">
        <v>88.4</v>
      </c>
      <c r="S1217" s="6">
        <v>95.68</v>
      </c>
      <c r="T1217" s="6">
        <v>95.68</v>
      </c>
      <c r="U1217" s="6">
        <v>68.64</v>
      </c>
      <c r="V1217" s="6">
        <v>72.8</v>
      </c>
      <c r="W1217" s="6">
        <v>104</v>
      </c>
      <c r="X1217" s="6">
        <v>96.72</v>
      </c>
      <c r="Y1217" s="6">
        <v>65.52</v>
      </c>
      <c r="Z1217" s="6">
        <v>104</v>
      </c>
      <c r="AA1217" s="6">
        <v>95.68</v>
      </c>
      <c r="AB1217" s="6">
        <v>90.17</v>
      </c>
      <c r="AC1217" s="6">
        <v>83.2</v>
      </c>
      <c r="AD1217" s="6">
        <v>111.19</v>
      </c>
    </row>
    <row r="1218" spans="1:30" x14ac:dyDescent="0.25">
      <c r="A1218" t="s">
        <v>31</v>
      </c>
      <c r="B1218" t="s">
        <v>32</v>
      </c>
      <c r="C1218" s="7" t="s">
        <v>35</v>
      </c>
      <c r="D1218" s="8" t="s">
        <v>280</v>
      </c>
      <c r="E1218" s="7"/>
      <c r="F1218" s="7"/>
      <c r="G1218" s="8"/>
      <c r="H1218" s="8"/>
      <c r="I1218" s="9">
        <f>SUBTOTAL(109, I$1217:I1217)</f>
        <v>104</v>
      </c>
      <c r="J1218" s="8">
        <f>SMALL(L1218:$AD1218,COUNTIF(L1218:$AD1218,0)+1)</f>
        <v>65.52</v>
      </c>
      <c r="K1218" s="9">
        <f>MAX(L1218:$AD1218)</f>
        <v>111.19</v>
      </c>
      <c r="L1218" s="9">
        <f>SUBTOTAL(109, L$1217:L1217)</f>
        <v>72.8</v>
      </c>
      <c r="M1218" s="9">
        <f>SUBTOTAL(109, M$1217:M1217)</f>
        <v>98.8</v>
      </c>
      <c r="N1218" s="9">
        <f>SUBTOTAL(109, N$1217:N1217)</f>
        <v>104</v>
      </c>
      <c r="O1218" s="9">
        <f>SUBTOTAL(109, O$1217:O1217)</f>
        <v>68.64</v>
      </c>
      <c r="P1218" s="9">
        <f>SUBTOTAL(109, P$1217:P1217)</f>
        <v>94.02</v>
      </c>
      <c r="Q1218" s="9">
        <f>SUBTOTAL(109, Q$1217:Q1217)</f>
        <v>90.27</v>
      </c>
      <c r="R1218" s="9">
        <f>SUBTOTAL(109, R$1217:R1217)</f>
        <v>88.4</v>
      </c>
      <c r="S1218" s="9">
        <f>SUBTOTAL(109, S$1217:S1217)</f>
        <v>95.68</v>
      </c>
      <c r="T1218" s="9">
        <f>SUBTOTAL(109, T$1217:T1217)</f>
        <v>95.68</v>
      </c>
      <c r="U1218" s="9">
        <f>SUBTOTAL(109, U$1217:U1217)</f>
        <v>68.64</v>
      </c>
      <c r="V1218" s="9">
        <f>SUBTOTAL(109, V$1217:V1217)</f>
        <v>72.8</v>
      </c>
      <c r="W1218" s="9">
        <f>SUBTOTAL(109, W$1217:W1217)</f>
        <v>104</v>
      </c>
      <c r="X1218" s="9">
        <f>SUBTOTAL(109, X$1217:X1217)</f>
        <v>96.72</v>
      </c>
      <c r="Y1218" s="9">
        <f>SUBTOTAL(109, Y$1217:Y1217)</f>
        <v>65.52</v>
      </c>
      <c r="Z1218" s="9">
        <f>SUBTOTAL(109, Z$1217:Z1217)</f>
        <v>104</v>
      </c>
      <c r="AA1218" s="9">
        <f>SUBTOTAL(109, AA$1217:AA1217)</f>
        <v>95.68</v>
      </c>
      <c r="AB1218" s="9">
        <f>SUBTOTAL(109, AB$1217:AB1217)</f>
        <v>90.17</v>
      </c>
      <c r="AC1218" s="9">
        <f>SUBTOTAL(109, AC$1217:AC1217)</f>
        <v>83.2</v>
      </c>
      <c r="AD1218" s="9">
        <f>SUBTOTAL(109, AD$1217:AD1217)</f>
        <v>111.19</v>
      </c>
    </row>
    <row r="1219" spans="1:30" x14ac:dyDescent="0.25">
      <c r="A1219" t="s">
        <v>31</v>
      </c>
      <c r="B1219" t="s">
        <v>32</v>
      </c>
      <c r="C1219" s="4">
        <v>73560</v>
      </c>
      <c r="D1219" s="2" t="s">
        <v>254</v>
      </c>
      <c r="E1219" s="4">
        <v>73560</v>
      </c>
      <c r="F1219" s="4">
        <v>972</v>
      </c>
      <c r="G1219" t="s">
        <v>48</v>
      </c>
      <c r="H1219">
        <v>1</v>
      </c>
      <c r="I1219" s="6">
        <v>18</v>
      </c>
      <c r="L1219" s="6">
        <v>12.6</v>
      </c>
      <c r="M1219" s="6">
        <v>17.100000000000001</v>
      </c>
      <c r="N1219" s="6">
        <v>18</v>
      </c>
      <c r="O1219" s="6">
        <v>11.88</v>
      </c>
      <c r="P1219" s="6">
        <v>16.27</v>
      </c>
      <c r="Q1219" s="6">
        <v>15.62</v>
      </c>
      <c r="R1219" s="6">
        <v>15.3</v>
      </c>
      <c r="S1219" s="6">
        <v>16.559999999999999</v>
      </c>
      <c r="T1219" s="6">
        <v>16.559999999999999</v>
      </c>
      <c r="U1219" s="6">
        <v>11.88</v>
      </c>
      <c r="V1219" s="6">
        <v>12.6</v>
      </c>
      <c r="W1219" s="6" t="s">
        <v>710</v>
      </c>
      <c r="X1219" s="6">
        <v>16.739999999999998</v>
      </c>
      <c r="Y1219" s="6">
        <v>11.34</v>
      </c>
      <c r="Z1219" s="6" t="s">
        <v>710</v>
      </c>
      <c r="AA1219" s="6">
        <v>16.559999999999999</v>
      </c>
      <c r="AB1219" s="6">
        <v>15.61</v>
      </c>
      <c r="AC1219" s="6">
        <v>14.4</v>
      </c>
      <c r="AD1219" s="6">
        <v>82.61</v>
      </c>
    </row>
    <row r="1220" spans="1:30" x14ac:dyDescent="0.25">
      <c r="A1220" t="s">
        <v>31</v>
      </c>
      <c r="B1220" t="s">
        <v>32</v>
      </c>
      <c r="C1220" s="7" t="s">
        <v>35</v>
      </c>
      <c r="D1220" s="8" t="s">
        <v>254</v>
      </c>
      <c r="E1220" s="7"/>
      <c r="F1220" s="7"/>
      <c r="G1220" s="8"/>
      <c r="H1220" s="8"/>
      <c r="I1220" s="9">
        <f>SUBTOTAL(109, I$1219:I1219)</f>
        <v>18</v>
      </c>
      <c r="J1220" s="8">
        <f>SMALL(L1220:$AD1220,COUNTIF(L1220:$AD1220,0)+1)</f>
        <v>11.34</v>
      </c>
      <c r="K1220" s="9">
        <f>MAX(L1220:$AD1220)</f>
        <v>82.61</v>
      </c>
      <c r="L1220" s="9">
        <f>SUBTOTAL(109, L$1219:L1219)</f>
        <v>12.6</v>
      </c>
      <c r="M1220" s="9">
        <f>SUBTOTAL(109, M$1219:M1219)</f>
        <v>17.100000000000001</v>
      </c>
      <c r="N1220" s="9">
        <f>SUBTOTAL(109, N$1219:N1219)</f>
        <v>18</v>
      </c>
      <c r="O1220" s="9">
        <f>SUBTOTAL(109, O$1219:O1219)</f>
        <v>11.88</v>
      </c>
      <c r="P1220" s="9">
        <f>SUBTOTAL(109, P$1219:P1219)</f>
        <v>16.27</v>
      </c>
      <c r="Q1220" s="9">
        <f>SUBTOTAL(109, Q$1219:Q1219)</f>
        <v>15.62</v>
      </c>
      <c r="R1220" s="9">
        <f>SUBTOTAL(109, R$1219:R1219)</f>
        <v>15.3</v>
      </c>
      <c r="S1220" s="9">
        <f>SUBTOTAL(109, S$1219:S1219)</f>
        <v>16.559999999999999</v>
      </c>
      <c r="T1220" s="9">
        <f>SUBTOTAL(109, T$1219:T1219)</f>
        <v>16.559999999999999</v>
      </c>
      <c r="U1220" s="9">
        <f>SUBTOTAL(109, U$1219:U1219)</f>
        <v>11.88</v>
      </c>
      <c r="V1220" s="9">
        <f>SUBTOTAL(109, V$1219:V1219)</f>
        <v>12.6</v>
      </c>
      <c r="W1220" s="9">
        <f>SUBTOTAL(109, W$1219:W1219)</f>
        <v>0</v>
      </c>
      <c r="X1220" s="9">
        <f>SUBTOTAL(109, X$1219:X1219)</f>
        <v>16.739999999999998</v>
      </c>
      <c r="Y1220" s="9">
        <f>SUBTOTAL(109, Y$1219:Y1219)</f>
        <v>11.34</v>
      </c>
      <c r="Z1220" s="9">
        <f>SUBTOTAL(109, Z$1219:Z1219)</f>
        <v>0</v>
      </c>
      <c r="AA1220" s="9">
        <f>SUBTOTAL(109, AA$1219:AA1219)</f>
        <v>16.559999999999999</v>
      </c>
      <c r="AB1220" s="9">
        <f>SUBTOTAL(109, AB$1219:AB1219)</f>
        <v>15.61</v>
      </c>
      <c r="AC1220" s="9">
        <f>SUBTOTAL(109, AC$1219:AC1219)</f>
        <v>14.4</v>
      </c>
      <c r="AD1220" s="9">
        <f>SUBTOTAL(109, AD$1219:AD1219)</f>
        <v>82.61</v>
      </c>
    </row>
    <row r="1221" spans="1:30" x14ac:dyDescent="0.25">
      <c r="A1221" t="s">
        <v>31</v>
      </c>
      <c r="B1221" t="s">
        <v>32</v>
      </c>
      <c r="C1221" s="4">
        <v>73560</v>
      </c>
      <c r="D1221" s="2" t="s">
        <v>176</v>
      </c>
      <c r="E1221" s="4">
        <v>73560</v>
      </c>
      <c r="F1221" s="4">
        <v>972</v>
      </c>
      <c r="G1221" t="s">
        <v>48</v>
      </c>
      <c r="H1221">
        <v>1</v>
      </c>
      <c r="I1221" s="6">
        <v>18</v>
      </c>
      <c r="L1221" s="6">
        <v>12.6</v>
      </c>
      <c r="M1221" s="6">
        <v>17.100000000000001</v>
      </c>
      <c r="N1221" s="6">
        <v>18</v>
      </c>
      <c r="O1221" s="6">
        <v>11.88</v>
      </c>
      <c r="P1221" s="6">
        <v>16.27</v>
      </c>
      <c r="Q1221" s="6">
        <v>15.62</v>
      </c>
      <c r="R1221" s="6">
        <v>15.3</v>
      </c>
      <c r="S1221" s="6">
        <v>16.559999999999999</v>
      </c>
      <c r="T1221" s="6">
        <v>16.559999999999999</v>
      </c>
      <c r="U1221" s="6">
        <v>11.88</v>
      </c>
      <c r="V1221" s="6">
        <v>12.6</v>
      </c>
      <c r="W1221" s="6">
        <v>18</v>
      </c>
      <c r="X1221" s="6">
        <v>16.739999999999998</v>
      </c>
      <c r="Y1221" s="6">
        <v>11.34</v>
      </c>
      <c r="Z1221" s="6">
        <v>18</v>
      </c>
      <c r="AA1221" s="6">
        <v>16.559999999999999</v>
      </c>
      <c r="AB1221" s="6">
        <v>15.61</v>
      </c>
      <c r="AC1221" s="6">
        <v>14.4</v>
      </c>
      <c r="AD1221" s="6">
        <v>82.61</v>
      </c>
    </row>
    <row r="1222" spans="1:30" x14ac:dyDescent="0.25">
      <c r="A1222" t="s">
        <v>31</v>
      </c>
      <c r="B1222" t="s">
        <v>32</v>
      </c>
      <c r="C1222" s="7" t="s">
        <v>35</v>
      </c>
      <c r="D1222" s="8" t="s">
        <v>176</v>
      </c>
      <c r="E1222" s="7"/>
      <c r="F1222" s="7"/>
      <c r="G1222" s="8"/>
      <c r="H1222" s="8"/>
      <c r="I1222" s="9">
        <f>SUBTOTAL(109, I$1221:I1221)</f>
        <v>18</v>
      </c>
      <c r="J1222" s="8">
        <f>SMALL(L1222:$AD1222,COUNTIF(L1222:$AD1222,0)+1)</f>
        <v>11.34</v>
      </c>
      <c r="K1222" s="9">
        <f>MAX(L1222:$AD1222)</f>
        <v>82.61</v>
      </c>
      <c r="L1222" s="9">
        <f>SUBTOTAL(109, L$1221:L1221)</f>
        <v>12.6</v>
      </c>
      <c r="M1222" s="9">
        <f>SUBTOTAL(109, M$1221:M1221)</f>
        <v>17.100000000000001</v>
      </c>
      <c r="N1222" s="9">
        <f>SUBTOTAL(109, N$1221:N1221)</f>
        <v>18</v>
      </c>
      <c r="O1222" s="9">
        <f>SUBTOTAL(109, O$1221:O1221)</f>
        <v>11.88</v>
      </c>
      <c r="P1222" s="9">
        <f>SUBTOTAL(109, P$1221:P1221)</f>
        <v>16.27</v>
      </c>
      <c r="Q1222" s="9">
        <f>SUBTOTAL(109, Q$1221:Q1221)</f>
        <v>15.62</v>
      </c>
      <c r="R1222" s="9">
        <f>SUBTOTAL(109, R$1221:R1221)</f>
        <v>15.3</v>
      </c>
      <c r="S1222" s="9">
        <f>SUBTOTAL(109, S$1221:S1221)</f>
        <v>16.559999999999999</v>
      </c>
      <c r="T1222" s="9">
        <f>SUBTOTAL(109, T$1221:T1221)</f>
        <v>16.559999999999999</v>
      </c>
      <c r="U1222" s="9">
        <f>SUBTOTAL(109, U$1221:U1221)</f>
        <v>11.88</v>
      </c>
      <c r="V1222" s="9">
        <f>SUBTOTAL(109, V$1221:V1221)</f>
        <v>12.6</v>
      </c>
      <c r="W1222" s="9">
        <f>SUBTOTAL(109, W$1221:W1221)</f>
        <v>18</v>
      </c>
      <c r="X1222" s="9">
        <f>SUBTOTAL(109, X$1221:X1221)</f>
        <v>16.739999999999998</v>
      </c>
      <c r="Y1222" s="9">
        <f>SUBTOTAL(109, Y$1221:Y1221)</f>
        <v>11.34</v>
      </c>
      <c r="Z1222" s="9">
        <f>SUBTOTAL(109, Z$1221:Z1221)</f>
        <v>18</v>
      </c>
      <c r="AA1222" s="9">
        <f>SUBTOTAL(109, AA$1221:AA1221)</f>
        <v>16.559999999999999</v>
      </c>
      <c r="AB1222" s="9">
        <f>SUBTOTAL(109, AB$1221:AB1221)</f>
        <v>15.61</v>
      </c>
      <c r="AC1222" s="9">
        <f>SUBTOTAL(109, AC$1221:AC1221)</f>
        <v>14.4</v>
      </c>
      <c r="AD1222" s="9">
        <f>SUBTOTAL(109, AD$1221:AD1221)</f>
        <v>82.61</v>
      </c>
    </row>
    <row r="1223" spans="1:30" x14ac:dyDescent="0.25">
      <c r="A1223" t="s">
        <v>31</v>
      </c>
      <c r="B1223" t="s">
        <v>32</v>
      </c>
      <c r="C1223" s="4">
        <v>73564</v>
      </c>
      <c r="D1223" s="2" t="s">
        <v>252</v>
      </c>
      <c r="E1223" s="4">
        <v>73564</v>
      </c>
      <c r="F1223" s="4">
        <v>972</v>
      </c>
      <c r="G1223" t="s">
        <v>48</v>
      </c>
      <c r="H1223">
        <v>1</v>
      </c>
      <c r="I1223" s="6">
        <v>37</v>
      </c>
      <c r="L1223" s="6">
        <v>25.9</v>
      </c>
      <c r="M1223" s="6">
        <v>35.15</v>
      </c>
      <c r="N1223" s="6">
        <v>37</v>
      </c>
      <c r="O1223" s="6">
        <v>24.42</v>
      </c>
      <c r="P1223" s="6">
        <v>33.450000000000003</v>
      </c>
      <c r="Q1223" s="6">
        <v>32.119999999999997</v>
      </c>
      <c r="R1223" s="6">
        <v>31.45</v>
      </c>
      <c r="S1223" s="6">
        <v>34.04</v>
      </c>
      <c r="T1223" s="6">
        <v>34.04</v>
      </c>
      <c r="U1223" s="6">
        <v>24.42</v>
      </c>
      <c r="V1223" s="6">
        <v>25.9</v>
      </c>
      <c r="W1223" s="6" t="s">
        <v>710</v>
      </c>
      <c r="X1223" s="6">
        <v>34.409999999999997</v>
      </c>
      <c r="Y1223" s="6">
        <v>23.31</v>
      </c>
      <c r="Z1223" s="6" t="s">
        <v>710</v>
      </c>
      <c r="AA1223" s="6">
        <v>34.04</v>
      </c>
      <c r="AB1223" s="6">
        <v>32.08</v>
      </c>
      <c r="AC1223" s="6">
        <v>29.6</v>
      </c>
      <c r="AD1223" s="6">
        <v>111.19</v>
      </c>
    </row>
    <row r="1224" spans="1:30" x14ac:dyDescent="0.25">
      <c r="A1224" t="s">
        <v>31</v>
      </c>
      <c r="B1224" t="s">
        <v>32</v>
      </c>
      <c r="C1224" s="7" t="s">
        <v>35</v>
      </c>
      <c r="D1224" s="8" t="s">
        <v>252</v>
      </c>
      <c r="E1224" s="7"/>
      <c r="F1224" s="7"/>
      <c r="G1224" s="8"/>
      <c r="H1224" s="8"/>
      <c r="I1224" s="9">
        <f>SUBTOTAL(109, I$1223:I1223)</f>
        <v>37</v>
      </c>
      <c r="J1224" s="8">
        <f>SMALL(L1224:$AD1224,COUNTIF(L1224:$AD1224,0)+1)</f>
        <v>23.31</v>
      </c>
      <c r="K1224" s="9">
        <f>MAX(L1224:$AD1224)</f>
        <v>111.19</v>
      </c>
      <c r="L1224" s="9">
        <f>SUBTOTAL(109, L$1223:L1223)</f>
        <v>25.9</v>
      </c>
      <c r="M1224" s="9">
        <f>SUBTOTAL(109, M$1223:M1223)</f>
        <v>35.15</v>
      </c>
      <c r="N1224" s="9">
        <f>SUBTOTAL(109, N$1223:N1223)</f>
        <v>37</v>
      </c>
      <c r="O1224" s="9">
        <f>SUBTOTAL(109, O$1223:O1223)</f>
        <v>24.42</v>
      </c>
      <c r="P1224" s="9">
        <f>SUBTOTAL(109, P$1223:P1223)</f>
        <v>33.450000000000003</v>
      </c>
      <c r="Q1224" s="9">
        <f>SUBTOTAL(109, Q$1223:Q1223)</f>
        <v>32.119999999999997</v>
      </c>
      <c r="R1224" s="9">
        <f>SUBTOTAL(109, R$1223:R1223)</f>
        <v>31.45</v>
      </c>
      <c r="S1224" s="9">
        <f>SUBTOTAL(109, S$1223:S1223)</f>
        <v>34.04</v>
      </c>
      <c r="T1224" s="9">
        <f>SUBTOTAL(109, T$1223:T1223)</f>
        <v>34.04</v>
      </c>
      <c r="U1224" s="9">
        <f>SUBTOTAL(109, U$1223:U1223)</f>
        <v>24.42</v>
      </c>
      <c r="V1224" s="9">
        <f>SUBTOTAL(109, V$1223:V1223)</f>
        <v>25.9</v>
      </c>
      <c r="W1224" s="9">
        <f>SUBTOTAL(109, W$1223:W1223)</f>
        <v>0</v>
      </c>
      <c r="X1224" s="9">
        <f>SUBTOTAL(109, X$1223:X1223)</f>
        <v>34.409999999999997</v>
      </c>
      <c r="Y1224" s="9">
        <f>SUBTOTAL(109, Y$1223:Y1223)</f>
        <v>23.31</v>
      </c>
      <c r="Z1224" s="9">
        <f>SUBTOTAL(109, Z$1223:Z1223)</f>
        <v>0</v>
      </c>
      <c r="AA1224" s="9">
        <f>SUBTOTAL(109, AA$1223:AA1223)</f>
        <v>34.04</v>
      </c>
      <c r="AB1224" s="9">
        <f>SUBTOTAL(109, AB$1223:AB1223)</f>
        <v>32.08</v>
      </c>
      <c r="AC1224" s="9">
        <f>SUBTOTAL(109, AC$1223:AC1223)</f>
        <v>29.6</v>
      </c>
      <c r="AD1224" s="9">
        <f>SUBTOTAL(109, AD$1223:AD1223)</f>
        <v>111.19</v>
      </c>
    </row>
    <row r="1225" spans="1:30" x14ac:dyDescent="0.25">
      <c r="A1225" t="s">
        <v>31</v>
      </c>
      <c r="B1225" t="s">
        <v>32</v>
      </c>
      <c r="C1225" s="4">
        <v>73562</v>
      </c>
      <c r="D1225" s="2" t="s">
        <v>175</v>
      </c>
      <c r="E1225" s="4">
        <v>73562</v>
      </c>
      <c r="F1225" s="4">
        <v>972</v>
      </c>
      <c r="G1225" t="s">
        <v>48</v>
      </c>
      <c r="H1225">
        <v>1</v>
      </c>
      <c r="I1225" s="6">
        <v>29</v>
      </c>
      <c r="L1225" s="6">
        <v>20.3</v>
      </c>
      <c r="M1225" s="6">
        <v>27.55</v>
      </c>
      <c r="N1225" s="6">
        <v>29</v>
      </c>
      <c r="O1225" s="6">
        <v>19.14</v>
      </c>
      <c r="P1225" s="6">
        <v>26.22</v>
      </c>
      <c r="Q1225" s="6">
        <v>25.17</v>
      </c>
      <c r="R1225" s="6">
        <v>24.65</v>
      </c>
      <c r="S1225" s="6">
        <v>26.68</v>
      </c>
      <c r="T1225" s="6">
        <v>26.68</v>
      </c>
      <c r="U1225" s="6">
        <v>19.14</v>
      </c>
      <c r="V1225" s="6">
        <v>20.3</v>
      </c>
      <c r="W1225" s="6">
        <v>29</v>
      </c>
      <c r="X1225" s="6">
        <v>26.97</v>
      </c>
      <c r="Y1225" s="6">
        <v>18.27</v>
      </c>
      <c r="Z1225" s="6">
        <v>29</v>
      </c>
      <c r="AA1225" s="6">
        <v>26.68</v>
      </c>
      <c r="AB1225" s="6">
        <v>25.14</v>
      </c>
      <c r="AC1225" s="6">
        <v>23.2</v>
      </c>
      <c r="AD1225" s="6">
        <v>82.61</v>
      </c>
    </row>
    <row r="1226" spans="1:30" x14ac:dyDescent="0.25">
      <c r="A1226" t="s">
        <v>31</v>
      </c>
      <c r="B1226" t="s">
        <v>32</v>
      </c>
      <c r="C1226" s="7" t="s">
        <v>35</v>
      </c>
      <c r="D1226" s="8" t="s">
        <v>175</v>
      </c>
      <c r="E1226" s="7"/>
      <c r="F1226" s="7"/>
      <c r="G1226" s="8"/>
      <c r="H1226" s="8"/>
      <c r="I1226" s="9">
        <f>SUBTOTAL(109, I$1225:I1225)</f>
        <v>29</v>
      </c>
      <c r="J1226" s="8">
        <f>SMALL(L1226:$AD1226,COUNTIF(L1226:$AD1226,0)+1)</f>
        <v>18.27</v>
      </c>
      <c r="K1226" s="9">
        <f>MAX(L1226:$AD1226)</f>
        <v>82.61</v>
      </c>
      <c r="L1226" s="9">
        <f>SUBTOTAL(109, L$1225:L1225)</f>
        <v>20.3</v>
      </c>
      <c r="M1226" s="9">
        <f>SUBTOTAL(109, M$1225:M1225)</f>
        <v>27.55</v>
      </c>
      <c r="N1226" s="9">
        <f>SUBTOTAL(109, N$1225:N1225)</f>
        <v>29</v>
      </c>
      <c r="O1226" s="9">
        <f>SUBTOTAL(109, O$1225:O1225)</f>
        <v>19.14</v>
      </c>
      <c r="P1226" s="9">
        <f>SUBTOTAL(109, P$1225:P1225)</f>
        <v>26.22</v>
      </c>
      <c r="Q1226" s="9">
        <f>SUBTOTAL(109, Q$1225:Q1225)</f>
        <v>25.17</v>
      </c>
      <c r="R1226" s="9">
        <f>SUBTOTAL(109, R$1225:R1225)</f>
        <v>24.65</v>
      </c>
      <c r="S1226" s="9">
        <f>SUBTOTAL(109, S$1225:S1225)</f>
        <v>26.68</v>
      </c>
      <c r="T1226" s="9">
        <f>SUBTOTAL(109, T$1225:T1225)</f>
        <v>26.68</v>
      </c>
      <c r="U1226" s="9">
        <f>SUBTOTAL(109, U$1225:U1225)</f>
        <v>19.14</v>
      </c>
      <c r="V1226" s="9">
        <f>SUBTOTAL(109, V$1225:V1225)</f>
        <v>20.3</v>
      </c>
      <c r="W1226" s="9">
        <f>SUBTOTAL(109, W$1225:W1225)</f>
        <v>29</v>
      </c>
      <c r="X1226" s="9">
        <f>SUBTOTAL(109, X$1225:X1225)</f>
        <v>26.97</v>
      </c>
      <c r="Y1226" s="9">
        <f>SUBTOTAL(109, Y$1225:Y1225)</f>
        <v>18.27</v>
      </c>
      <c r="Z1226" s="9">
        <f>SUBTOTAL(109, Z$1225:Z1225)</f>
        <v>29</v>
      </c>
      <c r="AA1226" s="9">
        <f>SUBTOTAL(109, AA$1225:AA1225)</f>
        <v>26.68</v>
      </c>
      <c r="AB1226" s="9">
        <f>SUBTOTAL(109, AB$1225:AB1225)</f>
        <v>25.14</v>
      </c>
      <c r="AC1226" s="9">
        <f>SUBTOTAL(109, AC$1225:AC1225)</f>
        <v>23.2</v>
      </c>
      <c r="AD1226" s="9">
        <f>SUBTOTAL(109, AD$1225:AD1225)</f>
        <v>82.61</v>
      </c>
    </row>
    <row r="1227" spans="1:30" x14ac:dyDescent="0.25">
      <c r="A1227" t="s">
        <v>31</v>
      </c>
      <c r="B1227" t="s">
        <v>32</v>
      </c>
      <c r="C1227" s="4">
        <v>73562</v>
      </c>
      <c r="D1227" s="2" t="s">
        <v>174</v>
      </c>
      <c r="E1227" s="4">
        <v>73562</v>
      </c>
      <c r="F1227" s="4">
        <v>972</v>
      </c>
      <c r="G1227" t="s">
        <v>48</v>
      </c>
      <c r="H1227">
        <v>1</v>
      </c>
      <c r="I1227" s="6">
        <v>29</v>
      </c>
      <c r="L1227" s="6">
        <v>20.3</v>
      </c>
      <c r="M1227" s="6">
        <v>27.55</v>
      </c>
      <c r="N1227" s="6">
        <v>29</v>
      </c>
      <c r="O1227" s="6">
        <v>19.14</v>
      </c>
      <c r="P1227" s="6">
        <v>26.22</v>
      </c>
      <c r="Q1227" s="6">
        <v>25.17</v>
      </c>
      <c r="R1227" s="6">
        <v>24.65</v>
      </c>
      <c r="S1227" s="6">
        <v>26.68</v>
      </c>
      <c r="T1227" s="6">
        <v>26.68</v>
      </c>
      <c r="U1227" s="6">
        <v>19.14</v>
      </c>
      <c r="V1227" s="6">
        <v>20.3</v>
      </c>
      <c r="W1227" s="6">
        <v>29</v>
      </c>
      <c r="X1227" s="6">
        <v>26.97</v>
      </c>
      <c r="Y1227" s="6">
        <v>18.27</v>
      </c>
      <c r="Z1227" s="6">
        <v>29</v>
      </c>
      <c r="AA1227" s="6">
        <v>26.68</v>
      </c>
      <c r="AB1227" s="6">
        <v>25.14</v>
      </c>
      <c r="AC1227" s="6">
        <v>23.2</v>
      </c>
      <c r="AD1227" s="6">
        <v>82.61</v>
      </c>
    </row>
    <row r="1228" spans="1:30" x14ac:dyDescent="0.25">
      <c r="A1228" t="s">
        <v>31</v>
      </c>
      <c r="B1228" t="s">
        <v>32</v>
      </c>
      <c r="C1228" s="7" t="s">
        <v>35</v>
      </c>
      <c r="D1228" s="8" t="s">
        <v>174</v>
      </c>
      <c r="E1228" s="7"/>
      <c r="F1228" s="7"/>
      <c r="G1228" s="8"/>
      <c r="H1228" s="8"/>
      <c r="I1228" s="9">
        <f>SUBTOTAL(109, I$1227:I1227)</f>
        <v>29</v>
      </c>
      <c r="J1228" s="8">
        <f>SMALL(L1228:$AD1228,COUNTIF(L1228:$AD1228,0)+1)</f>
        <v>18.27</v>
      </c>
      <c r="K1228" s="9">
        <f>MAX(L1228:$AD1228)</f>
        <v>82.61</v>
      </c>
      <c r="L1228" s="9">
        <f>SUBTOTAL(109, L$1227:L1227)</f>
        <v>20.3</v>
      </c>
      <c r="M1228" s="9">
        <f>SUBTOTAL(109, M$1227:M1227)</f>
        <v>27.55</v>
      </c>
      <c r="N1228" s="9">
        <f>SUBTOTAL(109, N$1227:N1227)</f>
        <v>29</v>
      </c>
      <c r="O1228" s="9">
        <f>SUBTOTAL(109, O$1227:O1227)</f>
        <v>19.14</v>
      </c>
      <c r="P1228" s="9">
        <f>SUBTOTAL(109, P$1227:P1227)</f>
        <v>26.22</v>
      </c>
      <c r="Q1228" s="9">
        <f>SUBTOTAL(109, Q$1227:Q1227)</f>
        <v>25.17</v>
      </c>
      <c r="R1228" s="9">
        <f>SUBTOTAL(109, R$1227:R1227)</f>
        <v>24.65</v>
      </c>
      <c r="S1228" s="9">
        <f>SUBTOTAL(109, S$1227:S1227)</f>
        <v>26.68</v>
      </c>
      <c r="T1228" s="9">
        <f>SUBTOTAL(109, T$1227:T1227)</f>
        <v>26.68</v>
      </c>
      <c r="U1228" s="9">
        <f>SUBTOTAL(109, U$1227:U1227)</f>
        <v>19.14</v>
      </c>
      <c r="V1228" s="9">
        <f>SUBTOTAL(109, V$1227:V1227)</f>
        <v>20.3</v>
      </c>
      <c r="W1228" s="9">
        <f>SUBTOTAL(109, W$1227:W1227)</f>
        <v>29</v>
      </c>
      <c r="X1228" s="9">
        <f>SUBTOTAL(109, X$1227:X1227)</f>
        <v>26.97</v>
      </c>
      <c r="Y1228" s="9">
        <f>SUBTOTAL(109, Y$1227:Y1227)</f>
        <v>18.27</v>
      </c>
      <c r="Z1228" s="9">
        <f>SUBTOTAL(109, Z$1227:Z1227)</f>
        <v>29</v>
      </c>
      <c r="AA1228" s="9">
        <f>SUBTOTAL(109, AA$1227:AA1227)</f>
        <v>26.68</v>
      </c>
      <c r="AB1228" s="9">
        <f>SUBTOTAL(109, AB$1227:AB1227)</f>
        <v>25.14</v>
      </c>
      <c r="AC1228" s="9">
        <f>SUBTOTAL(109, AC$1227:AC1227)</f>
        <v>23.2</v>
      </c>
      <c r="AD1228" s="9">
        <f>SUBTOTAL(109, AD$1227:AD1227)</f>
        <v>82.61</v>
      </c>
    </row>
    <row r="1229" spans="1:30" x14ac:dyDescent="0.25">
      <c r="A1229" t="s">
        <v>31</v>
      </c>
      <c r="B1229" t="s">
        <v>32</v>
      </c>
      <c r="C1229" s="4">
        <v>73562</v>
      </c>
      <c r="D1229" s="2" t="s">
        <v>250</v>
      </c>
      <c r="E1229" s="4">
        <v>73562</v>
      </c>
      <c r="F1229" s="4">
        <v>972</v>
      </c>
      <c r="G1229" t="s">
        <v>48</v>
      </c>
      <c r="H1229">
        <v>1</v>
      </c>
      <c r="I1229" s="6">
        <v>29</v>
      </c>
      <c r="L1229" s="6">
        <v>20.3</v>
      </c>
      <c r="M1229" s="6">
        <v>27.55</v>
      </c>
      <c r="N1229" s="6">
        <v>29</v>
      </c>
      <c r="O1229" s="6">
        <v>19.14</v>
      </c>
      <c r="P1229" s="6">
        <v>26.22</v>
      </c>
      <c r="Q1229" s="6">
        <v>25.17</v>
      </c>
      <c r="R1229" s="6">
        <v>24.65</v>
      </c>
      <c r="S1229" s="6">
        <v>26.68</v>
      </c>
      <c r="T1229" s="6">
        <v>26.68</v>
      </c>
      <c r="U1229" s="6">
        <v>19.14</v>
      </c>
      <c r="V1229" s="6">
        <v>20.3</v>
      </c>
      <c r="W1229" s="6">
        <v>29</v>
      </c>
      <c r="X1229" s="6">
        <v>26.97</v>
      </c>
      <c r="Y1229" s="6">
        <v>18.27</v>
      </c>
      <c r="Z1229" s="6">
        <v>29</v>
      </c>
      <c r="AA1229" s="6">
        <v>26.68</v>
      </c>
      <c r="AB1229" s="6">
        <v>25.14</v>
      </c>
      <c r="AC1229" s="6">
        <v>23.2</v>
      </c>
      <c r="AD1229" s="6">
        <v>82.61</v>
      </c>
    </row>
    <row r="1230" spans="1:30" x14ac:dyDescent="0.25">
      <c r="A1230" t="s">
        <v>31</v>
      </c>
      <c r="B1230" t="s">
        <v>32</v>
      </c>
      <c r="C1230" s="7" t="s">
        <v>35</v>
      </c>
      <c r="D1230" s="8" t="s">
        <v>250</v>
      </c>
      <c r="E1230" s="7"/>
      <c r="F1230" s="7"/>
      <c r="G1230" s="8"/>
      <c r="H1230" s="8"/>
      <c r="I1230" s="9">
        <f>SUBTOTAL(109, I$1229:I1229)</f>
        <v>29</v>
      </c>
      <c r="J1230" s="8">
        <f>SMALL(L1230:$AD1230,COUNTIF(L1230:$AD1230,0)+1)</f>
        <v>18.27</v>
      </c>
      <c r="K1230" s="9">
        <f>MAX(L1230:$AD1230)</f>
        <v>82.61</v>
      </c>
      <c r="L1230" s="9">
        <f>SUBTOTAL(109, L$1229:L1229)</f>
        <v>20.3</v>
      </c>
      <c r="M1230" s="9">
        <f>SUBTOTAL(109, M$1229:M1229)</f>
        <v>27.55</v>
      </c>
      <c r="N1230" s="9">
        <f>SUBTOTAL(109, N$1229:N1229)</f>
        <v>29</v>
      </c>
      <c r="O1230" s="9">
        <f>SUBTOTAL(109, O$1229:O1229)</f>
        <v>19.14</v>
      </c>
      <c r="P1230" s="9">
        <f>SUBTOTAL(109, P$1229:P1229)</f>
        <v>26.22</v>
      </c>
      <c r="Q1230" s="9">
        <f>SUBTOTAL(109, Q$1229:Q1229)</f>
        <v>25.17</v>
      </c>
      <c r="R1230" s="9">
        <f>SUBTOTAL(109, R$1229:R1229)</f>
        <v>24.65</v>
      </c>
      <c r="S1230" s="9">
        <f>SUBTOTAL(109, S$1229:S1229)</f>
        <v>26.68</v>
      </c>
      <c r="T1230" s="9">
        <f>SUBTOTAL(109, T$1229:T1229)</f>
        <v>26.68</v>
      </c>
      <c r="U1230" s="9">
        <f>SUBTOTAL(109, U$1229:U1229)</f>
        <v>19.14</v>
      </c>
      <c r="V1230" s="9">
        <f>SUBTOTAL(109, V$1229:V1229)</f>
        <v>20.3</v>
      </c>
      <c r="W1230" s="9">
        <f>SUBTOTAL(109, W$1229:W1229)</f>
        <v>29</v>
      </c>
      <c r="X1230" s="9">
        <f>SUBTOTAL(109, X$1229:X1229)</f>
        <v>26.97</v>
      </c>
      <c r="Y1230" s="9">
        <f>SUBTOTAL(109, Y$1229:Y1229)</f>
        <v>18.27</v>
      </c>
      <c r="Z1230" s="9">
        <f>SUBTOTAL(109, Z$1229:Z1229)</f>
        <v>29</v>
      </c>
      <c r="AA1230" s="9">
        <f>SUBTOTAL(109, AA$1229:AA1229)</f>
        <v>26.68</v>
      </c>
      <c r="AB1230" s="9">
        <f>SUBTOTAL(109, AB$1229:AB1229)</f>
        <v>25.14</v>
      </c>
      <c r="AC1230" s="9">
        <f>SUBTOTAL(109, AC$1229:AC1229)</f>
        <v>23.2</v>
      </c>
      <c r="AD1230" s="9">
        <f>SUBTOTAL(109, AD$1229:AD1229)</f>
        <v>82.61</v>
      </c>
    </row>
    <row r="1231" spans="1:30" x14ac:dyDescent="0.25">
      <c r="A1231" t="s">
        <v>31</v>
      </c>
      <c r="B1231" t="s">
        <v>32</v>
      </c>
      <c r="C1231" s="4">
        <v>73060</v>
      </c>
      <c r="D1231" s="2" t="s">
        <v>172</v>
      </c>
      <c r="E1231" s="4">
        <v>73060</v>
      </c>
      <c r="F1231" s="4">
        <v>972</v>
      </c>
      <c r="G1231" t="s">
        <v>48</v>
      </c>
      <c r="H1231">
        <v>1</v>
      </c>
      <c r="I1231" s="6">
        <v>29</v>
      </c>
      <c r="L1231" s="6">
        <v>20.3</v>
      </c>
      <c r="M1231" s="6">
        <v>27.55</v>
      </c>
      <c r="N1231" s="6">
        <v>26.43</v>
      </c>
      <c r="O1231" s="6">
        <v>19.14</v>
      </c>
      <c r="P1231" s="6">
        <v>26.22</v>
      </c>
      <c r="Q1231" s="6">
        <v>25.17</v>
      </c>
      <c r="R1231" s="6">
        <v>24.65</v>
      </c>
      <c r="S1231" s="6">
        <v>26.68</v>
      </c>
      <c r="T1231" s="6">
        <v>26.68</v>
      </c>
      <c r="U1231" s="6">
        <v>19.14</v>
      </c>
      <c r="V1231" s="6">
        <v>20.3</v>
      </c>
      <c r="W1231" s="6" t="s">
        <v>710</v>
      </c>
      <c r="X1231" s="6">
        <v>26.97</v>
      </c>
      <c r="Y1231" s="6">
        <v>18.27</v>
      </c>
      <c r="Z1231" s="6" t="s">
        <v>710</v>
      </c>
      <c r="AA1231" s="6">
        <v>26.68</v>
      </c>
      <c r="AB1231" s="6">
        <v>25.14</v>
      </c>
      <c r="AC1231" s="6">
        <v>23.2</v>
      </c>
      <c r="AD1231" s="6">
        <v>82.61</v>
      </c>
    </row>
    <row r="1232" spans="1:30" x14ac:dyDescent="0.25">
      <c r="A1232" t="s">
        <v>31</v>
      </c>
      <c r="B1232" t="s">
        <v>32</v>
      </c>
      <c r="C1232" s="7" t="s">
        <v>35</v>
      </c>
      <c r="D1232" s="8" t="s">
        <v>172</v>
      </c>
      <c r="E1232" s="7"/>
      <c r="F1232" s="7"/>
      <c r="G1232" s="8"/>
      <c r="H1232" s="8"/>
      <c r="I1232" s="9">
        <f>SUBTOTAL(109, I$1231:I1231)</f>
        <v>29</v>
      </c>
      <c r="J1232" s="8">
        <f>SMALL(L1232:$AD1232,COUNTIF(L1232:$AD1232,0)+1)</f>
        <v>18.27</v>
      </c>
      <c r="K1232" s="9">
        <f>MAX(L1232:$AD1232)</f>
        <v>82.61</v>
      </c>
      <c r="L1232" s="9">
        <f>SUBTOTAL(109, L$1231:L1231)</f>
        <v>20.3</v>
      </c>
      <c r="M1232" s="9">
        <f>SUBTOTAL(109, M$1231:M1231)</f>
        <v>27.55</v>
      </c>
      <c r="N1232" s="9">
        <f>SUBTOTAL(109, N$1231:N1231)</f>
        <v>26.43</v>
      </c>
      <c r="O1232" s="9">
        <f>SUBTOTAL(109, O$1231:O1231)</f>
        <v>19.14</v>
      </c>
      <c r="P1232" s="9">
        <f>SUBTOTAL(109, P$1231:P1231)</f>
        <v>26.22</v>
      </c>
      <c r="Q1232" s="9">
        <f>SUBTOTAL(109, Q$1231:Q1231)</f>
        <v>25.17</v>
      </c>
      <c r="R1232" s="9">
        <f>SUBTOTAL(109, R$1231:R1231)</f>
        <v>24.65</v>
      </c>
      <c r="S1232" s="9">
        <f>SUBTOTAL(109, S$1231:S1231)</f>
        <v>26.68</v>
      </c>
      <c r="T1232" s="9">
        <f>SUBTOTAL(109, T$1231:T1231)</f>
        <v>26.68</v>
      </c>
      <c r="U1232" s="9">
        <f>SUBTOTAL(109, U$1231:U1231)</f>
        <v>19.14</v>
      </c>
      <c r="V1232" s="9">
        <f>SUBTOTAL(109, V$1231:V1231)</f>
        <v>20.3</v>
      </c>
      <c r="W1232" s="9">
        <f>SUBTOTAL(109, W$1231:W1231)</f>
        <v>0</v>
      </c>
      <c r="X1232" s="9">
        <f>SUBTOTAL(109, X$1231:X1231)</f>
        <v>26.97</v>
      </c>
      <c r="Y1232" s="9">
        <f>SUBTOTAL(109, Y$1231:Y1231)</f>
        <v>18.27</v>
      </c>
      <c r="Z1232" s="9">
        <f>SUBTOTAL(109, Z$1231:Z1231)</f>
        <v>0</v>
      </c>
      <c r="AA1232" s="9">
        <f>SUBTOTAL(109, AA$1231:AA1231)</f>
        <v>26.68</v>
      </c>
      <c r="AB1232" s="9">
        <f>SUBTOTAL(109, AB$1231:AB1231)</f>
        <v>25.14</v>
      </c>
      <c r="AC1232" s="9">
        <f>SUBTOTAL(109, AC$1231:AC1231)</f>
        <v>23.2</v>
      </c>
      <c r="AD1232" s="9">
        <f>SUBTOTAL(109, AD$1231:AD1231)</f>
        <v>82.61</v>
      </c>
    </row>
    <row r="1233" spans="1:30" x14ac:dyDescent="0.25">
      <c r="A1233" t="s">
        <v>31</v>
      </c>
      <c r="B1233" t="s">
        <v>32</v>
      </c>
      <c r="C1233" s="4">
        <v>73502</v>
      </c>
      <c r="D1233" s="2" t="s">
        <v>549</v>
      </c>
      <c r="E1233" s="4">
        <v>73502</v>
      </c>
      <c r="F1233" s="4">
        <v>972</v>
      </c>
      <c r="G1233" t="s">
        <v>48</v>
      </c>
      <c r="H1233">
        <v>1</v>
      </c>
      <c r="I1233" s="6">
        <v>31</v>
      </c>
      <c r="L1233" s="6">
        <v>21.7</v>
      </c>
      <c r="M1233" s="6">
        <v>29.45</v>
      </c>
      <c r="N1233" s="6">
        <v>31</v>
      </c>
      <c r="O1233" s="6">
        <v>20.46</v>
      </c>
      <c r="P1233" s="6">
        <v>28.02</v>
      </c>
      <c r="Q1233" s="6">
        <v>26.91</v>
      </c>
      <c r="R1233" s="6">
        <v>26.35</v>
      </c>
      <c r="S1233" s="6">
        <v>28.52</v>
      </c>
      <c r="T1233" s="6">
        <v>28.52</v>
      </c>
      <c r="U1233" s="6">
        <v>20.46</v>
      </c>
      <c r="V1233" s="6">
        <v>21.7</v>
      </c>
      <c r="W1233" s="6" t="s">
        <v>710</v>
      </c>
      <c r="X1233" s="6">
        <v>28.83</v>
      </c>
      <c r="Y1233" s="6">
        <v>19.53</v>
      </c>
      <c r="Z1233" s="6" t="s">
        <v>710</v>
      </c>
      <c r="AA1233" s="6">
        <v>28.52</v>
      </c>
      <c r="AB1233" s="6">
        <v>26.88</v>
      </c>
      <c r="AC1233" s="6">
        <v>24.8</v>
      </c>
      <c r="AD1233" s="6">
        <v>82.61</v>
      </c>
    </row>
    <row r="1234" spans="1:30" x14ac:dyDescent="0.25">
      <c r="A1234" t="s">
        <v>31</v>
      </c>
      <c r="B1234" t="s">
        <v>32</v>
      </c>
      <c r="C1234" s="7" t="s">
        <v>35</v>
      </c>
      <c r="D1234" s="8" t="s">
        <v>549</v>
      </c>
      <c r="E1234" s="7"/>
      <c r="F1234" s="7"/>
      <c r="G1234" s="8"/>
      <c r="H1234" s="8"/>
      <c r="I1234" s="9">
        <f>SUBTOTAL(109, I$1233:I1233)</f>
        <v>31</v>
      </c>
      <c r="J1234" s="8">
        <f>SMALL(L1234:$AD1234,COUNTIF(L1234:$AD1234,0)+1)</f>
        <v>19.53</v>
      </c>
      <c r="K1234" s="9">
        <f>MAX(L1234:$AD1234)</f>
        <v>82.61</v>
      </c>
      <c r="L1234" s="9">
        <f>SUBTOTAL(109, L$1233:L1233)</f>
        <v>21.7</v>
      </c>
      <c r="M1234" s="9">
        <f>SUBTOTAL(109, M$1233:M1233)</f>
        <v>29.45</v>
      </c>
      <c r="N1234" s="9">
        <f>SUBTOTAL(109, N$1233:N1233)</f>
        <v>31</v>
      </c>
      <c r="O1234" s="9">
        <f>SUBTOTAL(109, O$1233:O1233)</f>
        <v>20.46</v>
      </c>
      <c r="P1234" s="9">
        <f>SUBTOTAL(109, P$1233:P1233)</f>
        <v>28.02</v>
      </c>
      <c r="Q1234" s="9">
        <f>SUBTOTAL(109, Q$1233:Q1233)</f>
        <v>26.91</v>
      </c>
      <c r="R1234" s="9">
        <f>SUBTOTAL(109, R$1233:R1233)</f>
        <v>26.35</v>
      </c>
      <c r="S1234" s="9">
        <f>SUBTOTAL(109, S$1233:S1233)</f>
        <v>28.52</v>
      </c>
      <c r="T1234" s="9">
        <f>SUBTOTAL(109, T$1233:T1233)</f>
        <v>28.52</v>
      </c>
      <c r="U1234" s="9">
        <f>SUBTOTAL(109, U$1233:U1233)</f>
        <v>20.46</v>
      </c>
      <c r="V1234" s="9">
        <f>SUBTOTAL(109, V$1233:V1233)</f>
        <v>21.7</v>
      </c>
      <c r="W1234" s="9">
        <f>SUBTOTAL(109, W$1233:W1233)</f>
        <v>0</v>
      </c>
      <c r="X1234" s="9">
        <f>SUBTOTAL(109, X$1233:X1233)</f>
        <v>28.83</v>
      </c>
      <c r="Y1234" s="9">
        <f>SUBTOTAL(109, Y$1233:Y1233)</f>
        <v>19.53</v>
      </c>
      <c r="Z1234" s="9">
        <f>SUBTOTAL(109, Z$1233:Z1233)</f>
        <v>0</v>
      </c>
      <c r="AA1234" s="9">
        <f>SUBTOTAL(109, AA$1233:AA1233)</f>
        <v>28.52</v>
      </c>
      <c r="AB1234" s="9">
        <f>SUBTOTAL(109, AB$1233:AB1233)</f>
        <v>26.88</v>
      </c>
      <c r="AC1234" s="9">
        <f>SUBTOTAL(109, AC$1233:AC1233)</f>
        <v>24.8</v>
      </c>
      <c r="AD1234" s="9">
        <f>SUBTOTAL(109, AD$1233:AD1233)</f>
        <v>82.61</v>
      </c>
    </row>
    <row r="1235" spans="1:30" x14ac:dyDescent="0.25">
      <c r="A1235" t="s">
        <v>31</v>
      </c>
      <c r="B1235" t="s">
        <v>32</v>
      </c>
      <c r="C1235" s="4">
        <v>73502</v>
      </c>
      <c r="D1235" s="2" t="s">
        <v>549</v>
      </c>
      <c r="E1235" s="4">
        <v>73502</v>
      </c>
      <c r="F1235" s="4">
        <v>972</v>
      </c>
      <c r="G1235" t="s">
        <v>48</v>
      </c>
      <c r="H1235">
        <v>1</v>
      </c>
      <c r="I1235" s="6">
        <v>31</v>
      </c>
      <c r="L1235" s="6">
        <v>21.7</v>
      </c>
      <c r="M1235" s="6">
        <v>29.45</v>
      </c>
      <c r="N1235" s="6">
        <v>31</v>
      </c>
      <c r="O1235" s="6">
        <v>20.46</v>
      </c>
      <c r="P1235" s="6">
        <v>28.02</v>
      </c>
      <c r="Q1235" s="6">
        <v>26.91</v>
      </c>
      <c r="R1235" s="6">
        <v>26.35</v>
      </c>
      <c r="S1235" s="6">
        <v>28.52</v>
      </c>
      <c r="T1235" s="6">
        <v>28.52</v>
      </c>
      <c r="U1235" s="6">
        <v>20.46</v>
      </c>
      <c r="V1235" s="6">
        <v>21.7</v>
      </c>
      <c r="W1235" s="6">
        <v>31</v>
      </c>
      <c r="X1235" s="6">
        <v>28.83</v>
      </c>
      <c r="Y1235" s="6">
        <v>19.53</v>
      </c>
      <c r="Z1235" s="6">
        <v>31</v>
      </c>
      <c r="AA1235" s="6">
        <v>28.52</v>
      </c>
      <c r="AB1235" s="6">
        <v>26.88</v>
      </c>
      <c r="AC1235" s="6">
        <v>24.8</v>
      </c>
      <c r="AD1235" s="6">
        <v>82.61</v>
      </c>
    </row>
    <row r="1236" spans="1:30" x14ac:dyDescent="0.25">
      <c r="A1236" t="s">
        <v>31</v>
      </c>
      <c r="B1236" t="s">
        <v>32</v>
      </c>
      <c r="C1236" s="7" t="s">
        <v>35</v>
      </c>
      <c r="D1236" s="8" t="s">
        <v>549</v>
      </c>
      <c r="E1236" s="7"/>
      <c r="F1236" s="7"/>
      <c r="G1236" s="8"/>
      <c r="H1236" s="8"/>
      <c r="I1236" s="9">
        <f>SUBTOTAL(109, I$1235:I1235)</f>
        <v>31</v>
      </c>
      <c r="J1236" s="8">
        <f>SMALL(L1236:$AD1236,COUNTIF(L1236:$AD1236,0)+1)</f>
        <v>19.53</v>
      </c>
      <c r="K1236" s="9">
        <f>MAX(L1236:$AD1236)</f>
        <v>82.61</v>
      </c>
      <c r="L1236" s="9">
        <f>SUBTOTAL(109, L$1235:L1235)</f>
        <v>21.7</v>
      </c>
      <c r="M1236" s="9">
        <f>SUBTOTAL(109, M$1235:M1235)</f>
        <v>29.45</v>
      </c>
      <c r="N1236" s="9">
        <f>SUBTOTAL(109, N$1235:N1235)</f>
        <v>31</v>
      </c>
      <c r="O1236" s="9">
        <f>SUBTOTAL(109, O$1235:O1235)</f>
        <v>20.46</v>
      </c>
      <c r="P1236" s="9">
        <f>SUBTOTAL(109, P$1235:P1235)</f>
        <v>28.02</v>
      </c>
      <c r="Q1236" s="9">
        <f>SUBTOTAL(109, Q$1235:Q1235)</f>
        <v>26.91</v>
      </c>
      <c r="R1236" s="9">
        <f>SUBTOTAL(109, R$1235:R1235)</f>
        <v>26.35</v>
      </c>
      <c r="S1236" s="9">
        <f>SUBTOTAL(109, S$1235:S1235)</f>
        <v>28.52</v>
      </c>
      <c r="T1236" s="9">
        <f>SUBTOTAL(109, T$1235:T1235)</f>
        <v>28.52</v>
      </c>
      <c r="U1236" s="9">
        <f>SUBTOTAL(109, U$1235:U1235)</f>
        <v>20.46</v>
      </c>
      <c r="V1236" s="9">
        <f>SUBTOTAL(109, V$1235:V1235)</f>
        <v>21.7</v>
      </c>
      <c r="W1236" s="9">
        <f>SUBTOTAL(109, W$1235:W1235)</f>
        <v>31</v>
      </c>
      <c r="X1236" s="9">
        <f>SUBTOTAL(109, X$1235:X1235)</f>
        <v>28.83</v>
      </c>
      <c r="Y1236" s="9">
        <f>SUBTOTAL(109, Y$1235:Y1235)</f>
        <v>19.53</v>
      </c>
      <c r="Z1236" s="9">
        <f>SUBTOTAL(109, Z$1235:Z1235)</f>
        <v>31</v>
      </c>
      <c r="AA1236" s="9">
        <f>SUBTOTAL(109, AA$1235:AA1235)</f>
        <v>28.52</v>
      </c>
      <c r="AB1236" s="9">
        <f>SUBTOTAL(109, AB$1235:AB1235)</f>
        <v>26.88</v>
      </c>
      <c r="AC1236" s="9">
        <f>SUBTOTAL(109, AC$1235:AC1235)</f>
        <v>24.8</v>
      </c>
      <c r="AD1236" s="9">
        <f>SUBTOTAL(109, AD$1235:AD1235)</f>
        <v>82.61</v>
      </c>
    </row>
    <row r="1237" spans="1:30" x14ac:dyDescent="0.25">
      <c r="A1237" t="s">
        <v>31</v>
      </c>
      <c r="B1237" t="s">
        <v>32</v>
      </c>
      <c r="C1237" s="4">
        <v>73521</v>
      </c>
      <c r="D1237" s="2" t="s">
        <v>249</v>
      </c>
      <c r="E1237" s="4">
        <v>73521</v>
      </c>
      <c r="F1237" s="4">
        <v>972</v>
      </c>
      <c r="G1237" t="s">
        <v>48</v>
      </c>
      <c r="H1237">
        <v>1</v>
      </c>
      <c r="I1237" s="6">
        <v>45</v>
      </c>
      <c r="L1237" s="6">
        <v>31.5</v>
      </c>
      <c r="M1237" s="6">
        <v>42.75</v>
      </c>
      <c r="N1237" s="6">
        <v>33.450000000000003</v>
      </c>
      <c r="O1237" s="6">
        <v>29.7</v>
      </c>
      <c r="P1237" s="6">
        <v>40.68</v>
      </c>
      <c r="Q1237" s="6">
        <v>39.06</v>
      </c>
      <c r="R1237" s="6">
        <v>38.25</v>
      </c>
      <c r="S1237" s="6">
        <v>41.4</v>
      </c>
      <c r="T1237" s="6">
        <v>41.4</v>
      </c>
      <c r="U1237" s="6">
        <v>29.7</v>
      </c>
      <c r="V1237" s="6">
        <v>31.5</v>
      </c>
      <c r="W1237" s="6" t="s">
        <v>710</v>
      </c>
      <c r="X1237" s="6">
        <v>41.85</v>
      </c>
      <c r="Y1237" s="6">
        <v>28.35</v>
      </c>
      <c r="Z1237" s="6" t="s">
        <v>710</v>
      </c>
      <c r="AA1237" s="6">
        <v>41.4</v>
      </c>
      <c r="AB1237" s="6">
        <v>39.020000000000003</v>
      </c>
      <c r="AC1237" s="6">
        <v>36</v>
      </c>
      <c r="AD1237" s="6">
        <v>111.19</v>
      </c>
    </row>
    <row r="1238" spans="1:30" x14ac:dyDescent="0.25">
      <c r="A1238" t="s">
        <v>31</v>
      </c>
      <c r="B1238" t="s">
        <v>32</v>
      </c>
      <c r="C1238" s="7" t="s">
        <v>35</v>
      </c>
      <c r="D1238" s="8" t="s">
        <v>249</v>
      </c>
      <c r="E1238" s="7"/>
      <c r="F1238" s="7"/>
      <c r="G1238" s="8"/>
      <c r="H1238" s="8"/>
      <c r="I1238" s="9">
        <f>SUBTOTAL(109, I$1237:I1237)</f>
        <v>45</v>
      </c>
      <c r="J1238" s="8">
        <f>SMALL(L1238:$AD1238,COUNTIF(L1238:$AD1238,0)+1)</f>
        <v>28.35</v>
      </c>
      <c r="K1238" s="9">
        <f>MAX(L1238:$AD1238)</f>
        <v>111.19</v>
      </c>
      <c r="L1238" s="9">
        <f>SUBTOTAL(109, L$1237:L1237)</f>
        <v>31.5</v>
      </c>
      <c r="M1238" s="9">
        <f>SUBTOTAL(109, M$1237:M1237)</f>
        <v>42.75</v>
      </c>
      <c r="N1238" s="9">
        <f>SUBTOTAL(109, N$1237:N1237)</f>
        <v>33.450000000000003</v>
      </c>
      <c r="O1238" s="9">
        <f>SUBTOTAL(109, O$1237:O1237)</f>
        <v>29.7</v>
      </c>
      <c r="P1238" s="9">
        <f>SUBTOTAL(109, P$1237:P1237)</f>
        <v>40.68</v>
      </c>
      <c r="Q1238" s="9">
        <f>SUBTOTAL(109, Q$1237:Q1237)</f>
        <v>39.06</v>
      </c>
      <c r="R1238" s="9">
        <f>SUBTOTAL(109, R$1237:R1237)</f>
        <v>38.25</v>
      </c>
      <c r="S1238" s="9">
        <f>SUBTOTAL(109, S$1237:S1237)</f>
        <v>41.4</v>
      </c>
      <c r="T1238" s="9">
        <f>SUBTOTAL(109, T$1237:T1237)</f>
        <v>41.4</v>
      </c>
      <c r="U1238" s="9">
        <f>SUBTOTAL(109, U$1237:U1237)</f>
        <v>29.7</v>
      </c>
      <c r="V1238" s="9">
        <f>SUBTOTAL(109, V$1237:V1237)</f>
        <v>31.5</v>
      </c>
      <c r="W1238" s="9">
        <f>SUBTOTAL(109, W$1237:W1237)</f>
        <v>0</v>
      </c>
      <c r="X1238" s="9">
        <f>SUBTOTAL(109, X$1237:X1237)</f>
        <v>41.85</v>
      </c>
      <c r="Y1238" s="9">
        <f>SUBTOTAL(109, Y$1237:Y1237)</f>
        <v>28.35</v>
      </c>
      <c r="Z1238" s="9">
        <f>SUBTOTAL(109, Z$1237:Z1237)</f>
        <v>0</v>
      </c>
      <c r="AA1238" s="9">
        <f>SUBTOTAL(109, AA$1237:AA1237)</f>
        <v>41.4</v>
      </c>
      <c r="AB1238" s="9">
        <f>SUBTOTAL(109, AB$1237:AB1237)</f>
        <v>39.020000000000003</v>
      </c>
      <c r="AC1238" s="9">
        <f>SUBTOTAL(109, AC$1237:AC1237)</f>
        <v>36</v>
      </c>
      <c r="AD1238" s="9">
        <f>SUBTOTAL(109, AD$1237:AD1237)</f>
        <v>111.19</v>
      </c>
    </row>
    <row r="1239" spans="1:30" x14ac:dyDescent="0.25">
      <c r="A1239" t="s">
        <v>31</v>
      </c>
      <c r="B1239" t="s">
        <v>32</v>
      </c>
      <c r="C1239" s="4">
        <v>73130</v>
      </c>
      <c r="D1239" s="2" t="s">
        <v>248</v>
      </c>
      <c r="E1239" s="4">
        <v>73130</v>
      </c>
      <c r="F1239" s="4">
        <v>972</v>
      </c>
      <c r="G1239" t="s">
        <v>48</v>
      </c>
      <c r="H1239">
        <v>1</v>
      </c>
      <c r="I1239" s="6">
        <v>29</v>
      </c>
      <c r="L1239" s="6">
        <v>20.3</v>
      </c>
      <c r="M1239" s="6">
        <v>27.55</v>
      </c>
      <c r="N1239" s="6">
        <v>29</v>
      </c>
      <c r="O1239" s="6">
        <v>19.14</v>
      </c>
      <c r="P1239" s="6">
        <v>26.22</v>
      </c>
      <c r="Q1239" s="6">
        <v>25.17</v>
      </c>
      <c r="R1239" s="6">
        <v>24.65</v>
      </c>
      <c r="S1239" s="6">
        <v>26.68</v>
      </c>
      <c r="T1239" s="6">
        <v>26.68</v>
      </c>
      <c r="U1239" s="6">
        <v>19.14</v>
      </c>
      <c r="V1239" s="6">
        <v>20.3</v>
      </c>
      <c r="W1239" s="6" t="s">
        <v>710</v>
      </c>
      <c r="X1239" s="6">
        <v>26.97</v>
      </c>
      <c r="Y1239" s="6">
        <v>18.27</v>
      </c>
      <c r="Z1239" s="6" t="s">
        <v>710</v>
      </c>
      <c r="AA1239" s="6">
        <v>26.68</v>
      </c>
      <c r="AB1239" s="6">
        <v>25.14</v>
      </c>
      <c r="AC1239" s="6">
        <v>23.2</v>
      </c>
      <c r="AD1239" s="6">
        <v>82.61</v>
      </c>
    </row>
    <row r="1240" spans="1:30" x14ac:dyDescent="0.25">
      <c r="A1240" t="s">
        <v>31</v>
      </c>
      <c r="B1240" t="s">
        <v>32</v>
      </c>
      <c r="C1240" s="7" t="s">
        <v>35</v>
      </c>
      <c r="D1240" s="8" t="s">
        <v>248</v>
      </c>
      <c r="E1240" s="7"/>
      <c r="F1240" s="7"/>
      <c r="G1240" s="8"/>
      <c r="H1240" s="8"/>
      <c r="I1240" s="9">
        <f>SUBTOTAL(109, I$1239:I1239)</f>
        <v>29</v>
      </c>
      <c r="J1240" s="8">
        <f>SMALL(L1240:$AD1240,COUNTIF(L1240:$AD1240,0)+1)</f>
        <v>18.27</v>
      </c>
      <c r="K1240" s="9">
        <f>MAX(L1240:$AD1240)</f>
        <v>82.61</v>
      </c>
      <c r="L1240" s="9">
        <f>SUBTOTAL(109, L$1239:L1239)</f>
        <v>20.3</v>
      </c>
      <c r="M1240" s="9">
        <f>SUBTOTAL(109, M$1239:M1239)</f>
        <v>27.55</v>
      </c>
      <c r="N1240" s="9">
        <f>SUBTOTAL(109, N$1239:N1239)</f>
        <v>29</v>
      </c>
      <c r="O1240" s="9">
        <f>SUBTOTAL(109, O$1239:O1239)</f>
        <v>19.14</v>
      </c>
      <c r="P1240" s="9">
        <f>SUBTOTAL(109, P$1239:P1239)</f>
        <v>26.22</v>
      </c>
      <c r="Q1240" s="9">
        <f>SUBTOTAL(109, Q$1239:Q1239)</f>
        <v>25.17</v>
      </c>
      <c r="R1240" s="9">
        <f>SUBTOTAL(109, R$1239:R1239)</f>
        <v>24.65</v>
      </c>
      <c r="S1240" s="9">
        <f>SUBTOTAL(109, S$1239:S1239)</f>
        <v>26.68</v>
      </c>
      <c r="T1240" s="9">
        <f>SUBTOTAL(109, T$1239:T1239)</f>
        <v>26.68</v>
      </c>
      <c r="U1240" s="9">
        <f>SUBTOTAL(109, U$1239:U1239)</f>
        <v>19.14</v>
      </c>
      <c r="V1240" s="9">
        <f>SUBTOTAL(109, V$1239:V1239)</f>
        <v>20.3</v>
      </c>
      <c r="W1240" s="9">
        <f>SUBTOTAL(109, W$1239:W1239)</f>
        <v>0</v>
      </c>
      <c r="X1240" s="9">
        <f>SUBTOTAL(109, X$1239:X1239)</f>
        <v>26.97</v>
      </c>
      <c r="Y1240" s="9">
        <f>SUBTOTAL(109, Y$1239:Y1239)</f>
        <v>18.27</v>
      </c>
      <c r="Z1240" s="9">
        <f>SUBTOTAL(109, Z$1239:Z1239)</f>
        <v>0</v>
      </c>
      <c r="AA1240" s="9">
        <f>SUBTOTAL(109, AA$1239:AA1239)</f>
        <v>26.68</v>
      </c>
      <c r="AB1240" s="9">
        <f>SUBTOTAL(109, AB$1239:AB1239)</f>
        <v>25.14</v>
      </c>
      <c r="AC1240" s="9">
        <f>SUBTOTAL(109, AC$1239:AC1239)</f>
        <v>23.2</v>
      </c>
      <c r="AD1240" s="9">
        <f>SUBTOTAL(109, AD$1239:AD1239)</f>
        <v>82.61</v>
      </c>
    </row>
    <row r="1241" spans="1:30" x14ac:dyDescent="0.25">
      <c r="A1241" t="s">
        <v>31</v>
      </c>
      <c r="B1241" t="s">
        <v>32</v>
      </c>
      <c r="C1241" s="4">
        <v>73130</v>
      </c>
      <c r="D1241" s="2" t="s">
        <v>248</v>
      </c>
      <c r="E1241" s="4">
        <v>73130</v>
      </c>
      <c r="F1241" s="4">
        <v>972</v>
      </c>
      <c r="G1241" t="s">
        <v>48</v>
      </c>
      <c r="H1241">
        <v>1</v>
      </c>
      <c r="I1241" s="6">
        <v>29</v>
      </c>
      <c r="L1241" s="6">
        <v>20.3</v>
      </c>
      <c r="M1241" s="6">
        <v>27.55</v>
      </c>
      <c r="N1241" s="6">
        <v>29</v>
      </c>
      <c r="O1241" s="6">
        <v>19.14</v>
      </c>
      <c r="P1241" s="6">
        <v>26.22</v>
      </c>
      <c r="Q1241" s="6">
        <v>25.17</v>
      </c>
      <c r="R1241" s="6">
        <v>24.65</v>
      </c>
      <c r="S1241" s="6">
        <v>26.68</v>
      </c>
      <c r="T1241" s="6">
        <v>26.68</v>
      </c>
      <c r="U1241" s="6">
        <v>19.14</v>
      </c>
      <c r="V1241" s="6">
        <v>20.3</v>
      </c>
      <c r="W1241" s="6">
        <v>29</v>
      </c>
      <c r="X1241" s="6">
        <v>26.97</v>
      </c>
      <c r="Y1241" s="6">
        <v>18.27</v>
      </c>
      <c r="Z1241" s="6">
        <v>29</v>
      </c>
      <c r="AA1241" s="6">
        <v>26.68</v>
      </c>
      <c r="AB1241" s="6">
        <v>25.14</v>
      </c>
      <c r="AC1241" s="6">
        <v>23.2</v>
      </c>
      <c r="AD1241" s="6">
        <v>82.61</v>
      </c>
    </row>
    <row r="1242" spans="1:30" x14ac:dyDescent="0.25">
      <c r="A1242" t="s">
        <v>31</v>
      </c>
      <c r="B1242" t="s">
        <v>32</v>
      </c>
      <c r="C1242" s="7" t="s">
        <v>35</v>
      </c>
      <c r="D1242" s="8" t="s">
        <v>248</v>
      </c>
      <c r="E1242" s="7"/>
      <c r="F1242" s="7"/>
      <c r="G1242" s="8"/>
      <c r="H1242" s="8"/>
      <c r="I1242" s="9">
        <f>SUBTOTAL(109, I$1241:I1241)</f>
        <v>29</v>
      </c>
      <c r="J1242" s="8">
        <f>SMALL(L1242:$AD1242,COUNTIF(L1242:$AD1242,0)+1)</f>
        <v>18.27</v>
      </c>
      <c r="K1242" s="9">
        <f>MAX(L1242:$AD1242)</f>
        <v>82.61</v>
      </c>
      <c r="L1242" s="9">
        <f>SUBTOTAL(109, L$1241:L1241)</f>
        <v>20.3</v>
      </c>
      <c r="M1242" s="9">
        <f>SUBTOTAL(109, M$1241:M1241)</f>
        <v>27.55</v>
      </c>
      <c r="N1242" s="9">
        <f>SUBTOTAL(109, N$1241:N1241)</f>
        <v>29</v>
      </c>
      <c r="O1242" s="9">
        <f>SUBTOTAL(109, O$1241:O1241)</f>
        <v>19.14</v>
      </c>
      <c r="P1242" s="9">
        <f>SUBTOTAL(109, P$1241:P1241)</f>
        <v>26.22</v>
      </c>
      <c r="Q1242" s="9">
        <f>SUBTOTAL(109, Q$1241:Q1241)</f>
        <v>25.17</v>
      </c>
      <c r="R1242" s="9">
        <f>SUBTOTAL(109, R$1241:R1241)</f>
        <v>24.65</v>
      </c>
      <c r="S1242" s="9">
        <f>SUBTOTAL(109, S$1241:S1241)</f>
        <v>26.68</v>
      </c>
      <c r="T1242" s="9">
        <f>SUBTOTAL(109, T$1241:T1241)</f>
        <v>26.68</v>
      </c>
      <c r="U1242" s="9">
        <f>SUBTOTAL(109, U$1241:U1241)</f>
        <v>19.14</v>
      </c>
      <c r="V1242" s="9">
        <f>SUBTOTAL(109, V$1241:V1241)</f>
        <v>20.3</v>
      </c>
      <c r="W1242" s="9">
        <f>SUBTOTAL(109, W$1241:W1241)</f>
        <v>29</v>
      </c>
      <c r="X1242" s="9">
        <f>SUBTOTAL(109, X$1241:X1241)</f>
        <v>26.97</v>
      </c>
      <c r="Y1242" s="9">
        <f>SUBTOTAL(109, Y$1241:Y1241)</f>
        <v>18.27</v>
      </c>
      <c r="Z1242" s="9">
        <f>SUBTOTAL(109, Z$1241:Z1241)</f>
        <v>29</v>
      </c>
      <c r="AA1242" s="9">
        <f>SUBTOTAL(109, AA$1241:AA1241)</f>
        <v>26.68</v>
      </c>
      <c r="AB1242" s="9">
        <f>SUBTOTAL(109, AB$1241:AB1241)</f>
        <v>25.14</v>
      </c>
      <c r="AC1242" s="9">
        <f>SUBTOTAL(109, AC$1241:AC1241)</f>
        <v>23.2</v>
      </c>
      <c r="AD1242" s="9">
        <f>SUBTOTAL(109, AD$1241:AD1241)</f>
        <v>82.61</v>
      </c>
    </row>
    <row r="1243" spans="1:30" x14ac:dyDescent="0.25">
      <c r="A1243" t="s">
        <v>31</v>
      </c>
      <c r="B1243" t="s">
        <v>32</v>
      </c>
      <c r="C1243" s="4">
        <v>73630</v>
      </c>
      <c r="D1243" s="2" t="s">
        <v>247</v>
      </c>
      <c r="E1243" s="4">
        <v>73630</v>
      </c>
      <c r="F1243" s="4">
        <v>972</v>
      </c>
      <c r="G1243" t="s">
        <v>48</v>
      </c>
      <c r="H1243">
        <v>1</v>
      </c>
      <c r="I1243" s="6">
        <v>29</v>
      </c>
      <c r="L1243" s="6">
        <v>20.3</v>
      </c>
      <c r="M1243" s="6">
        <v>27.55</v>
      </c>
      <c r="N1243" s="6">
        <v>29</v>
      </c>
      <c r="O1243" s="6">
        <v>19.14</v>
      </c>
      <c r="P1243" s="6">
        <v>26.22</v>
      </c>
      <c r="Q1243" s="6">
        <v>25.17</v>
      </c>
      <c r="R1243" s="6">
        <v>24.65</v>
      </c>
      <c r="S1243" s="6">
        <v>26.68</v>
      </c>
      <c r="T1243" s="6">
        <v>26.68</v>
      </c>
      <c r="U1243" s="6">
        <v>19.14</v>
      </c>
      <c r="V1243" s="6">
        <v>20.3</v>
      </c>
      <c r="W1243" s="6" t="s">
        <v>710</v>
      </c>
      <c r="X1243" s="6">
        <v>26.97</v>
      </c>
      <c r="Y1243" s="6">
        <v>18.27</v>
      </c>
      <c r="Z1243" s="6" t="s">
        <v>710</v>
      </c>
      <c r="AA1243" s="6">
        <v>26.68</v>
      </c>
      <c r="AB1243" s="6">
        <v>25.14</v>
      </c>
      <c r="AC1243" s="6">
        <v>23.2</v>
      </c>
      <c r="AD1243" s="6">
        <v>82.61</v>
      </c>
    </row>
    <row r="1244" spans="1:30" x14ac:dyDescent="0.25">
      <c r="A1244" t="s">
        <v>31</v>
      </c>
      <c r="B1244" t="s">
        <v>32</v>
      </c>
      <c r="C1244" s="7" t="s">
        <v>35</v>
      </c>
      <c r="D1244" s="8" t="s">
        <v>247</v>
      </c>
      <c r="E1244" s="7"/>
      <c r="F1244" s="7"/>
      <c r="G1244" s="8"/>
      <c r="H1244" s="8"/>
      <c r="I1244" s="9">
        <f>SUBTOTAL(109, I$1243:I1243)</f>
        <v>29</v>
      </c>
      <c r="J1244" s="8">
        <f>SMALL(L1244:$AD1244,COUNTIF(L1244:$AD1244,0)+1)</f>
        <v>18.27</v>
      </c>
      <c r="K1244" s="9">
        <f>MAX(L1244:$AD1244)</f>
        <v>82.61</v>
      </c>
      <c r="L1244" s="9">
        <f>SUBTOTAL(109, L$1243:L1243)</f>
        <v>20.3</v>
      </c>
      <c r="M1244" s="9">
        <f>SUBTOTAL(109, M$1243:M1243)</f>
        <v>27.55</v>
      </c>
      <c r="N1244" s="9">
        <f>SUBTOTAL(109, N$1243:N1243)</f>
        <v>29</v>
      </c>
      <c r="O1244" s="9">
        <f>SUBTOTAL(109, O$1243:O1243)</f>
        <v>19.14</v>
      </c>
      <c r="P1244" s="9">
        <f>SUBTOTAL(109, P$1243:P1243)</f>
        <v>26.22</v>
      </c>
      <c r="Q1244" s="9">
        <f>SUBTOTAL(109, Q$1243:Q1243)</f>
        <v>25.17</v>
      </c>
      <c r="R1244" s="9">
        <f>SUBTOTAL(109, R$1243:R1243)</f>
        <v>24.65</v>
      </c>
      <c r="S1244" s="9">
        <f>SUBTOTAL(109, S$1243:S1243)</f>
        <v>26.68</v>
      </c>
      <c r="T1244" s="9">
        <f>SUBTOTAL(109, T$1243:T1243)</f>
        <v>26.68</v>
      </c>
      <c r="U1244" s="9">
        <f>SUBTOTAL(109, U$1243:U1243)</f>
        <v>19.14</v>
      </c>
      <c r="V1244" s="9">
        <f>SUBTOTAL(109, V$1243:V1243)</f>
        <v>20.3</v>
      </c>
      <c r="W1244" s="9">
        <f>SUBTOTAL(109, W$1243:W1243)</f>
        <v>0</v>
      </c>
      <c r="X1244" s="9">
        <f>SUBTOTAL(109, X$1243:X1243)</f>
        <v>26.97</v>
      </c>
      <c r="Y1244" s="9">
        <f>SUBTOTAL(109, Y$1243:Y1243)</f>
        <v>18.27</v>
      </c>
      <c r="Z1244" s="9">
        <f>SUBTOTAL(109, Z$1243:Z1243)</f>
        <v>0</v>
      </c>
      <c r="AA1244" s="9">
        <f>SUBTOTAL(109, AA$1243:AA1243)</f>
        <v>26.68</v>
      </c>
      <c r="AB1244" s="9">
        <f>SUBTOTAL(109, AB$1243:AB1243)</f>
        <v>25.14</v>
      </c>
      <c r="AC1244" s="9">
        <f>SUBTOTAL(109, AC$1243:AC1243)</f>
        <v>23.2</v>
      </c>
      <c r="AD1244" s="9">
        <f>SUBTOTAL(109, AD$1243:AD1243)</f>
        <v>82.61</v>
      </c>
    </row>
    <row r="1245" spans="1:30" x14ac:dyDescent="0.25">
      <c r="A1245" t="s">
        <v>31</v>
      </c>
      <c r="B1245" t="s">
        <v>32</v>
      </c>
      <c r="C1245" s="4">
        <v>73630</v>
      </c>
      <c r="D1245" s="2" t="s">
        <v>247</v>
      </c>
      <c r="E1245" s="4">
        <v>73630</v>
      </c>
      <c r="F1245" s="4">
        <v>972</v>
      </c>
      <c r="G1245" t="s">
        <v>48</v>
      </c>
      <c r="H1245">
        <v>1</v>
      </c>
      <c r="I1245" s="6">
        <v>29</v>
      </c>
      <c r="L1245" s="6">
        <v>20.3</v>
      </c>
      <c r="M1245" s="6">
        <v>27.55</v>
      </c>
      <c r="N1245" s="6">
        <v>29</v>
      </c>
      <c r="O1245" s="6">
        <v>19.14</v>
      </c>
      <c r="P1245" s="6">
        <v>26.22</v>
      </c>
      <c r="Q1245" s="6">
        <v>25.17</v>
      </c>
      <c r="R1245" s="6">
        <v>24.65</v>
      </c>
      <c r="S1245" s="6">
        <v>26.68</v>
      </c>
      <c r="T1245" s="6">
        <v>26.68</v>
      </c>
      <c r="U1245" s="6">
        <v>19.14</v>
      </c>
      <c r="V1245" s="6">
        <v>20.3</v>
      </c>
      <c r="W1245" s="6">
        <v>29</v>
      </c>
      <c r="X1245" s="6">
        <v>26.97</v>
      </c>
      <c r="Y1245" s="6">
        <v>18.27</v>
      </c>
      <c r="Z1245" s="6">
        <v>29</v>
      </c>
      <c r="AA1245" s="6">
        <v>26.68</v>
      </c>
      <c r="AB1245" s="6">
        <v>25.14</v>
      </c>
      <c r="AC1245" s="6">
        <v>23.2</v>
      </c>
      <c r="AD1245" s="6">
        <v>82.61</v>
      </c>
    </row>
    <row r="1246" spans="1:30" x14ac:dyDescent="0.25">
      <c r="A1246" t="s">
        <v>31</v>
      </c>
      <c r="B1246" t="s">
        <v>32</v>
      </c>
      <c r="C1246" s="7" t="s">
        <v>35</v>
      </c>
      <c r="D1246" s="8" t="s">
        <v>247</v>
      </c>
      <c r="E1246" s="7"/>
      <c r="F1246" s="7"/>
      <c r="G1246" s="8"/>
      <c r="H1246" s="8"/>
      <c r="I1246" s="9">
        <f>SUBTOTAL(109, I$1245:I1245)</f>
        <v>29</v>
      </c>
      <c r="J1246" s="8">
        <f>SMALL(L1246:$AD1246,COUNTIF(L1246:$AD1246,0)+1)</f>
        <v>18.27</v>
      </c>
      <c r="K1246" s="9">
        <f>MAX(L1246:$AD1246)</f>
        <v>82.61</v>
      </c>
      <c r="L1246" s="9">
        <f>SUBTOTAL(109, L$1245:L1245)</f>
        <v>20.3</v>
      </c>
      <c r="M1246" s="9">
        <f>SUBTOTAL(109, M$1245:M1245)</f>
        <v>27.55</v>
      </c>
      <c r="N1246" s="9">
        <f>SUBTOTAL(109, N$1245:N1245)</f>
        <v>29</v>
      </c>
      <c r="O1246" s="9">
        <f>SUBTOTAL(109, O$1245:O1245)</f>
        <v>19.14</v>
      </c>
      <c r="P1246" s="9">
        <f>SUBTOTAL(109, P$1245:P1245)</f>
        <v>26.22</v>
      </c>
      <c r="Q1246" s="9">
        <f>SUBTOTAL(109, Q$1245:Q1245)</f>
        <v>25.17</v>
      </c>
      <c r="R1246" s="9">
        <f>SUBTOTAL(109, R$1245:R1245)</f>
        <v>24.65</v>
      </c>
      <c r="S1246" s="9">
        <f>SUBTOTAL(109, S$1245:S1245)</f>
        <v>26.68</v>
      </c>
      <c r="T1246" s="9">
        <f>SUBTOTAL(109, T$1245:T1245)</f>
        <v>26.68</v>
      </c>
      <c r="U1246" s="9">
        <f>SUBTOTAL(109, U$1245:U1245)</f>
        <v>19.14</v>
      </c>
      <c r="V1246" s="9">
        <f>SUBTOTAL(109, V$1245:V1245)</f>
        <v>20.3</v>
      </c>
      <c r="W1246" s="9">
        <f>SUBTOTAL(109, W$1245:W1245)</f>
        <v>29</v>
      </c>
      <c r="X1246" s="9">
        <f>SUBTOTAL(109, X$1245:X1245)</f>
        <v>26.97</v>
      </c>
      <c r="Y1246" s="9">
        <f>SUBTOTAL(109, Y$1245:Y1245)</f>
        <v>18.27</v>
      </c>
      <c r="Z1246" s="9">
        <f>SUBTOTAL(109, Z$1245:Z1245)</f>
        <v>29</v>
      </c>
      <c r="AA1246" s="9">
        <f>SUBTOTAL(109, AA$1245:AA1245)</f>
        <v>26.68</v>
      </c>
      <c r="AB1246" s="9">
        <f>SUBTOTAL(109, AB$1245:AB1245)</f>
        <v>25.14</v>
      </c>
      <c r="AC1246" s="9">
        <f>SUBTOTAL(109, AC$1245:AC1245)</f>
        <v>23.2</v>
      </c>
      <c r="AD1246" s="9">
        <f>SUBTOTAL(109, AD$1245:AD1245)</f>
        <v>82.61</v>
      </c>
    </row>
    <row r="1247" spans="1:30" x14ac:dyDescent="0.25">
      <c r="A1247" t="s">
        <v>31</v>
      </c>
      <c r="B1247" t="s">
        <v>32</v>
      </c>
      <c r="C1247" s="4">
        <v>73620</v>
      </c>
      <c r="D1247" s="2" t="s">
        <v>164</v>
      </c>
      <c r="E1247" s="4">
        <v>73620</v>
      </c>
      <c r="F1247" s="4">
        <v>972</v>
      </c>
      <c r="G1247" t="s">
        <v>48</v>
      </c>
      <c r="H1247">
        <v>1</v>
      </c>
      <c r="I1247" s="6">
        <v>29</v>
      </c>
      <c r="L1247" s="6">
        <v>20.3</v>
      </c>
      <c r="M1247" s="6">
        <v>27.55</v>
      </c>
      <c r="N1247" s="6">
        <v>22.74</v>
      </c>
      <c r="O1247" s="6">
        <v>19.14</v>
      </c>
      <c r="P1247" s="6">
        <v>26.22</v>
      </c>
      <c r="Q1247" s="6">
        <v>25.17</v>
      </c>
      <c r="R1247" s="6">
        <v>24.65</v>
      </c>
      <c r="S1247" s="6">
        <v>26.68</v>
      </c>
      <c r="T1247" s="6">
        <v>26.68</v>
      </c>
      <c r="U1247" s="6">
        <v>19.14</v>
      </c>
      <c r="V1247" s="6">
        <v>20.3</v>
      </c>
      <c r="W1247" s="6" t="s">
        <v>710</v>
      </c>
      <c r="X1247" s="6">
        <v>26.97</v>
      </c>
      <c r="Y1247" s="6">
        <v>18.27</v>
      </c>
      <c r="Z1247" s="6" t="s">
        <v>710</v>
      </c>
      <c r="AA1247" s="6">
        <v>26.68</v>
      </c>
      <c r="AB1247" s="6">
        <v>25.14</v>
      </c>
      <c r="AC1247" s="6">
        <v>23.2</v>
      </c>
      <c r="AD1247" s="6">
        <v>82.61</v>
      </c>
    </row>
    <row r="1248" spans="1:30" x14ac:dyDescent="0.25">
      <c r="A1248" t="s">
        <v>31</v>
      </c>
      <c r="B1248" t="s">
        <v>32</v>
      </c>
      <c r="C1248" s="7" t="s">
        <v>35</v>
      </c>
      <c r="D1248" s="8" t="s">
        <v>164</v>
      </c>
      <c r="E1248" s="7"/>
      <c r="F1248" s="7"/>
      <c r="G1248" s="8"/>
      <c r="H1248" s="8"/>
      <c r="I1248" s="9">
        <f>SUBTOTAL(109, I$1247:I1247)</f>
        <v>29</v>
      </c>
      <c r="J1248" s="8">
        <f>SMALL(L1248:$AD1248,COUNTIF(L1248:$AD1248,0)+1)</f>
        <v>18.27</v>
      </c>
      <c r="K1248" s="9">
        <f>MAX(L1248:$AD1248)</f>
        <v>82.61</v>
      </c>
      <c r="L1248" s="9">
        <f>SUBTOTAL(109, L$1247:L1247)</f>
        <v>20.3</v>
      </c>
      <c r="M1248" s="9">
        <f>SUBTOTAL(109, M$1247:M1247)</f>
        <v>27.55</v>
      </c>
      <c r="N1248" s="9">
        <f>SUBTOTAL(109, N$1247:N1247)</f>
        <v>22.74</v>
      </c>
      <c r="O1248" s="9">
        <f>SUBTOTAL(109, O$1247:O1247)</f>
        <v>19.14</v>
      </c>
      <c r="P1248" s="9">
        <f>SUBTOTAL(109, P$1247:P1247)</f>
        <v>26.22</v>
      </c>
      <c r="Q1248" s="9">
        <f>SUBTOTAL(109, Q$1247:Q1247)</f>
        <v>25.17</v>
      </c>
      <c r="R1248" s="9">
        <f>SUBTOTAL(109, R$1247:R1247)</f>
        <v>24.65</v>
      </c>
      <c r="S1248" s="9">
        <f>SUBTOTAL(109, S$1247:S1247)</f>
        <v>26.68</v>
      </c>
      <c r="T1248" s="9">
        <f>SUBTOTAL(109, T$1247:T1247)</f>
        <v>26.68</v>
      </c>
      <c r="U1248" s="9">
        <f>SUBTOTAL(109, U$1247:U1247)</f>
        <v>19.14</v>
      </c>
      <c r="V1248" s="9">
        <f>SUBTOTAL(109, V$1247:V1247)</f>
        <v>20.3</v>
      </c>
      <c r="W1248" s="9">
        <f>SUBTOTAL(109, W$1247:W1247)</f>
        <v>0</v>
      </c>
      <c r="X1248" s="9">
        <f>SUBTOTAL(109, X$1247:X1247)</f>
        <v>26.97</v>
      </c>
      <c r="Y1248" s="9">
        <f>SUBTOTAL(109, Y$1247:Y1247)</f>
        <v>18.27</v>
      </c>
      <c r="Z1248" s="9">
        <f>SUBTOTAL(109, Z$1247:Z1247)</f>
        <v>0</v>
      </c>
      <c r="AA1248" s="9">
        <f>SUBTOTAL(109, AA$1247:AA1247)</f>
        <v>26.68</v>
      </c>
      <c r="AB1248" s="9">
        <f>SUBTOTAL(109, AB$1247:AB1247)</f>
        <v>25.14</v>
      </c>
      <c r="AC1248" s="9">
        <f>SUBTOTAL(109, AC$1247:AC1247)</f>
        <v>23.2</v>
      </c>
      <c r="AD1248" s="9">
        <f>SUBTOTAL(109, AD$1247:AD1247)</f>
        <v>82.61</v>
      </c>
    </row>
    <row r="1249" spans="1:30" x14ac:dyDescent="0.25">
      <c r="A1249" t="s">
        <v>31</v>
      </c>
      <c r="B1249" t="s">
        <v>32</v>
      </c>
      <c r="C1249" s="4">
        <v>73080</v>
      </c>
      <c r="D1249" s="2" t="s">
        <v>243</v>
      </c>
      <c r="E1249" s="4">
        <v>73080</v>
      </c>
      <c r="F1249" s="4">
        <v>972</v>
      </c>
      <c r="G1249" t="s">
        <v>48</v>
      </c>
      <c r="H1249">
        <v>1</v>
      </c>
      <c r="I1249" s="6">
        <v>29</v>
      </c>
      <c r="L1249" s="6">
        <v>20.3</v>
      </c>
      <c r="M1249" s="6">
        <v>27.55</v>
      </c>
      <c r="N1249" s="6">
        <v>26.43</v>
      </c>
      <c r="O1249" s="6">
        <v>19.14</v>
      </c>
      <c r="P1249" s="6">
        <v>26.22</v>
      </c>
      <c r="Q1249" s="6">
        <v>25.17</v>
      </c>
      <c r="R1249" s="6">
        <v>24.65</v>
      </c>
      <c r="S1249" s="6">
        <v>26.68</v>
      </c>
      <c r="T1249" s="6">
        <v>26.68</v>
      </c>
      <c r="U1249" s="6">
        <v>19.14</v>
      </c>
      <c r="V1249" s="6">
        <v>20.3</v>
      </c>
      <c r="W1249" s="6" t="s">
        <v>710</v>
      </c>
      <c r="X1249" s="6">
        <v>26.97</v>
      </c>
      <c r="Y1249" s="6">
        <v>18.27</v>
      </c>
      <c r="Z1249" s="6" t="s">
        <v>710</v>
      </c>
      <c r="AA1249" s="6">
        <v>26.68</v>
      </c>
      <c r="AB1249" s="6">
        <v>25.14</v>
      </c>
      <c r="AC1249" s="6">
        <v>23.2</v>
      </c>
      <c r="AD1249" s="6">
        <v>82.61</v>
      </c>
    </row>
    <row r="1250" spans="1:30" x14ac:dyDescent="0.25">
      <c r="A1250" t="s">
        <v>31</v>
      </c>
      <c r="B1250" t="s">
        <v>32</v>
      </c>
      <c r="C1250" s="7" t="s">
        <v>35</v>
      </c>
      <c r="D1250" s="8" t="s">
        <v>243</v>
      </c>
      <c r="E1250" s="7"/>
      <c r="F1250" s="7"/>
      <c r="G1250" s="8"/>
      <c r="H1250" s="8"/>
      <c r="I1250" s="9">
        <f>SUBTOTAL(109, I$1249:I1249)</f>
        <v>29</v>
      </c>
      <c r="J1250" s="8">
        <f>SMALL(L1250:$AD1250,COUNTIF(L1250:$AD1250,0)+1)</f>
        <v>18.27</v>
      </c>
      <c r="K1250" s="9">
        <f>MAX(L1250:$AD1250)</f>
        <v>82.61</v>
      </c>
      <c r="L1250" s="9">
        <f>SUBTOTAL(109, L$1249:L1249)</f>
        <v>20.3</v>
      </c>
      <c r="M1250" s="9">
        <f>SUBTOTAL(109, M$1249:M1249)</f>
        <v>27.55</v>
      </c>
      <c r="N1250" s="9">
        <f>SUBTOTAL(109, N$1249:N1249)</f>
        <v>26.43</v>
      </c>
      <c r="O1250" s="9">
        <f>SUBTOTAL(109, O$1249:O1249)</f>
        <v>19.14</v>
      </c>
      <c r="P1250" s="9">
        <f>SUBTOTAL(109, P$1249:P1249)</f>
        <v>26.22</v>
      </c>
      <c r="Q1250" s="9">
        <f>SUBTOTAL(109, Q$1249:Q1249)</f>
        <v>25.17</v>
      </c>
      <c r="R1250" s="9">
        <f>SUBTOTAL(109, R$1249:R1249)</f>
        <v>24.65</v>
      </c>
      <c r="S1250" s="9">
        <f>SUBTOTAL(109, S$1249:S1249)</f>
        <v>26.68</v>
      </c>
      <c r="T1250" s="9">
        <f>SUBTOTAL(109, T$1249:T1249)</f>
        <v>26.68</v>
      </c>
      <c r="U1250" s="9">
        <f>SUBTOTAL(109, U$1249:U1249)</f>
        <v>19.14</v>
      </c>
      <c r="V1250" s="9">
        <f>SUBTOTAL(109, V$1249:V1249)</f>
        <v>20.3</v>
      </c>
      <c r="W1250" s="9">
        <f>SUBTOTAL(109, W$1249:W1249)</f>
        <v>0</v>
      </c>
      <c r="X1250" s="9">
        <f>SUBTOTAL(109, X$1249:X1249)</f>
        <v>26.97</v>
      </c>
      <c r="Y1250" s="9">
        <f>SUBTOTAL(109, Y$1249:Y1249)</f>
        <v>18.27</v>
      </c>
      <c r="Z1250" s="9">
        <f>SUBTOTAL(109, Z$1249:Z1249)</f>
        <v>0</v>
      </c>
      <c r="AA1250" s="9">
        <f>SUBTOTAL(109, AA$1249:AA1249)</f>
        <v>26.68</v>
      </c>
      <c r="AB1250" s="9">
        <f>SUBTOTAL(109, AB$1249:AB1249)</f>
        <v>25.14</v>
      </c>
      <c r="AC1250" s="9">
        <f>SUBTOTAL(109, AC$1249:AC1249)</f>
        <v>23.2</v>
      </c>
      <c r="AD1250" s="9">
        <f>SUBTOTAL(109, AD$1249:AD1249)</f>
        <v>82.61</v>
      </c>
    </row>
    <row r="1251" spans="1:30" x14ac:dyDescent="0.25">
      <c r="A1251" t="s">
        <v>31</v>
      </c>
      <c r="B1251" t="s">
        <v>32</v>
      </c>
      <c r="C1251" s="4">
        <v>73080</v>
      </c>
      <c r="D1251" s="2" t="s">
        <v>243</v>
      </c>
      <c r="E1251" s="4">
        <v>73080</v>
      </c>
      <c r="F1251" s="4">
        <v>972</v>
      </c>
      <c r="G1251" t="s">
        <v>48</v>
      </c>
      <c r="H1251">
        <v>1</v>
      </c>
      <c r="I1251" s="6">
        <v>29</v>
      </c>
      <c r="L1251" s="6">
        <v>20.3</v>
      </c>
      <c r="M1251" s="6">
        <v>27.55</v>
      </c>
      <c r="N1251" s="6">
        <v>26.43</v>
      </c>
      <c r="O1251" s="6">
        <v>19.14</v>
      </c>
      <c r="P1251" s="6">
        <v>26.22</v>
      </c>
      <c r="Q1251" s="6">
        <v>25.17</v>
      </c>
      <c r="R1251" s="6">
        <v>24.65</v>
      </c>
      <c r="S1251" s="6">
        <v>26.68</v>
      </c>
      <c r="T1251" s="6">
        <v>26.68</v>
      </c>
      <c r="U1251" s="6">
        <v>19.14</v>
      </c>
      <c r="V1251" s="6">
        <v>20.3</v>
      </c>
      <c r="W1251" s="6">
        <v>29</v>
      </c>
      <c r="X1251" s="6">
        <v>26.97</v>
      </c>
      <c r="Y1251" s="6">
        <v>18.27</v>
      </c>
      <c r="Z1251" s="6">
        <v>29</v>
      </c>
      <c r="AA1251" s="6">
        <v>26.68</v>
      </c>
      <c r="AB1251" s="6">
        <v>25.14</v>
      </c>
      <c r="AC1251" s="6">
        <v>23.2</v>
      </c>
      <c r="AD1251" s="6">
        <v>82.61</v>
      </c>
    </row>
    <row r="1252" spans="1:30" x14ac:dyDescent="0.25">
      <c r="A1252" t="s">
        <v>31</v>
      </c>
      <c r="B1252" t="s">
        <v>32</v>
      </c>
      <c r="C1252" s="7" t="s">
        <v>35</v>
      </c>
      <c r="D1252" s="8" t="s">
        <v>243</v>
      </c>
      <c r="E1252" s="7"/>
      <c r="F1252" s="7"/>
      <c r="G1252" s="8"/>
      <c r="H1252" s="8"/>
      <c r="I1252" s="9">
        <f>SUBTOTAL(109, I$1251:I1251)</f>
        <v>29</v>
      </c>
      <c r="J1252" s="8">
        <f>SMALL(L1252:$AD1252,COUNTIF(L1252:$AD1252,0)+1)</f>
        <v>18.27</v>
      </c>
      <c r="K1252" s="9">
        <f>MAX(L1252:$AD1252)</f>
        <v>82.61</v>
      </c>
      <c r="L1252" s="9">
        <f>SUBTOTAL(109, L$1251:L1251)</f>
        <v>20.3</v>
      </c>
      <c r="M1252" s="9">
        <f>SUBTOTAL(109, M$1251:M1251)</f>
        <v>27.55</v>
      </c>
      <c r="N1252" s="9">
        <f>SUBTOTAL(109, N$1251:N1251)</f>
        <v>26.43</v>
      </c>
      <c r="O1252" s="9">
        <f>SUBTOTAL(109, O$1251:O1251)</f>
        <v>19.14</v>
      </c>
      <c r="P1252" s="9">
        <f>SUBTOTAL(109, P$1251:P1251)</f>
        <v>26.22</v>
      </c>
      <c r="Q1252" s="9">
        <f>SUBTOTAL(109, Q$1251:Q1251)</f>
        <v>25.17</v>
      </c>
      <c r="R1252" s="9">
        <f>SUBTOTAL(109, R$1251:R1251)</f>
        <v>24.65</v>
      </c>
      <c r="S1252" s="9">
        <f>SUBTOTAL(109, S$1251:S1251)</f>
        <v>26.68</v>
      </c>
      <c r="T1252" s="9">
        <f>SUBTOTAL(109, T$1251:T1251)</f>
        <v>26.68</v>
      </c>
      <c r="U1252" s="9">
        <f>SUBTOTAL(109, U$1251:U1251)</f>
        <v>19.14</v>
      </c>
      <c r="V1252" s="9">
        <f>SUBTOTAL(109, V$1251:V1251)</f>
        <v>20.3</v>
      </c>
      <c r="W1252" s="9">
        <f>SUBTOTAL(109, W$1251:W1251)</f>
        <v>29</v>
      </c>
      <c r="X1252" s="9">
        <f>SUBTOTAL(109, X$1251:X1251)</f>
        <v>26.97</v>
      </c>
      <c r="Y1252" s="9">
        <f>SUBTOTAL(109, Y$1251:Y1251)</f>
        <v>18.27</v>
      </c>
      <c r="Z1252" s="9">
        <f>SUBTOTAL(109, Z$1251:Z1251)</f>
        <v>29</v>
      </c>
      <c r="AA1252" s="9">
        <f>SUBTOTAL(109, AA$1251:AA1251)</f>
        <v>26.68</v>
      </c>
      <c r="AB1252" s="9">
        <f>SUBTOTAL(109, AB$1251:AB1251)</f>
        <v>25.14</v>
      </c>
      <c r="AC1252" s="9">
        <f>SUBTOTAL(109, AC$1251:AC1251)</f>
        <v>23.2</v>
      </c>
      <c r="AD1252" s="9">
        <f>SUBTOTAL(109, AD$1251:AD1251)</f>
        <v>82.61</v>
      </c>
    </row>
    <row r="1253" spans="1:30" x14ac:dyDescent="0.25">
      <c r="A1253" t="s">
        <v>31</v>
      </c>
      <c r="B1253" t="s">
        <v>32</v>
      </c>
      <c r="C1253" s="4">
        <v>73070</v>
      </c>
      <c r="D1253" s="2" t="s">
        <v>161</v>
      </c>
      <c r="E1253" s="4">
        <v>73070</v>
      </c>
      <c r="F1253" s="4">
        <v>972</v>
      </c>
      <c r="G1253" t="s">
        <v>48</v>
      </c>
      <c r="H1253">
        <v>1</v>
      </c>
      <c r="I1253" s="6">
        <v>24</v>
      </c>
      <c r="L1253" s="6">
        <v>16.8</v>
      </c>
      <c r="M1253" s="6">
        <v>22.8</v>
      </c>
      <c r="N1253" s="6">
        <v>23.1</v>
      </c>
      <c r="O1253" s="6">
        <v>15.84</v>
      </c>
      <c r="P1253" s="6">
        <v>21.7</v>
      </c>
      <c r="Q1253" s="6">
        <v>20.83</v>
      </c>
      <c r="R1253" s="6">
        <v>20.399999999999999</v>
      </c>
      <c r="S1253" s="6">
        <v>22.08</v>
      </c>
      <c r="T1253" s="6">
        <v>22.08</v>
      </c>
      <c r="U1253" s="6">
        <v>15.84</v>
      </c>
      <c r="V1253" s="6">
        <v>16.8</v>
      </c>
      <c r="W1253" s="6" t="s">
        <v>710</v>
      </c>
      <c r="X1253" s="6">
        <v>22.32</v>
      </c>
      <c r="Y1253" s="6">
        <v>15.12</v>
      </c>
      <c r="Z1253" s="6" t="s">
        <v>710</v>
      </c>
      <c r="AA1253" s="6">
        <v>22.08</v>
      </c>
      <c r="AB1253" s="6">
        <v>20.81</v>
      </c>
      <c r="AC1253" s="6">
        <v>19.2</v>
      </c>
      <c r="AD1253" s="6">
        <v>82.61</v>
      </c>
    </row>
    <row r="1254" spans="1:30" x14ac:dyDescent="0.25">
      <c r="A1254" t="s">
        <v>31</v>
      </c>
      <c r="B1254" t="s">
        <v>32</v>
      </c>
      <c r="C1254" s="7" t="s">
        <v>35</v>
      </c>
      <c r="D1254" s="8" t="s">
        <v>161</v>
      </c>
      <c r="E1254" s="7"/>
      <c r="F1254" s="7"/>
      <c r="G1254" s="8"/>
      <c r="H1254" s="8"/>
      <c r="I1254" s="9">
        <f>SUBTOTAL(109, I$1253:I1253)</f>
        <v>24</v>
      </c>
      <c r="J1254" s="8">
        <f>SMALL(L1254:$AD1254,COUNTIF(L1254:$AD1254,0)+1)</f>
        <v>15.12</v>
      </c>
      <c r="K1254" s="9">
        <f>MAX(L1254:$AD1254)</f>
        <v>82.61</v>
      </c>
      <c r="L1254" s="9">
        <f>SUBTOTAL(109, L$1253:L1253)</f>
        <v>16.8</v>
      </c>
      <c r="M1254" s="9">
        <f>SUBTOTAL(109, M$1253:M1253)</f>
        <v>22.8</v>
      </c>
      <c r="N1254" s="9">
        <f>SUBTOTAL(109, N$1253:N1253)</f>
        <v>23.1</v>
      </c>
      <c r="O1254" s="9">
        <f>SUBTOTAL(109, O$1253:O1253)</f>
        <v>15.84</v>
      </c>
      <c r="P1254" s="9">
        <f>SUBTOTAL(109, P$1253:P1253)</f>
        <v>21.7</v>
      </c>
      <c r="Q1254" s="9">
        <f>SUBTOTAL(109, Q$1253:Q1253)</f>
        <v>20.83</v>
      </c>
      <c r="R1254" s="9">
        <f>SUBTOTAL(109, R$1253:R1253)</f>
        <v>20.399999999999999</v>
      </c>
      <c r="S1254" s="9">
        <f>SUBTOTAL(109, S$1253:S1253)</f>
        <v>22.08</v>
      </c>
      <c r="T1254" s="9">
        <f>SUBTOTAL(109, T$1253:T1253)</f>
        <v>22.08</v>
      </c>
      <c r="U1254" s="9">
        <f>SUBTOTAL(109, U$1253:U1253)</f>
        <v>15.84</v>
      </c>
      <c r="V1254" s="9">
        <f>SUBTOTAL(109, V$1253:V1253)</f>
        <v>16.8</v>
      </c>
      <c r="W1254" s="9">
        <f>SUBTOTAL(109, W$1253:W1253)</f>
        <v>0</v>
      </c>
      <c r="X1254" s="9">
        <f>SUBTOTAL(109, X$1253:X1253)</f>
        <v>22.32</v>
      </c>
      <c r="Y1254" s="9">
        <f>SUBTOTAL(109, Y$1253:Y1253)</f>
        <v>15.12</v>
      </c>
      <c r="Z1254" s="9">
        <f>SUBTOTAL(109, Z$1253:Z1253)</f>
        <v>0</v>
      </c>
      <c r="AA1254" s="9">
        <f>SUBTOTAL(109, AA$1253:AA1253)</f>
        <v>22.08</v>
      </c>
      <c r="AB1254" s="9">
        <f>SUBTOTAL(109, AB$1253:AB1253)</f>
        <v>20.81</v>
      </c>
      <c r="AC1254" s="9">
        <f>SUBTOTAL(109, AC$1253:AC1253)</f>
        <v>19.2</v>
      </c>
      <c r="AD1254" s="9">
        <f>SUBTOTAL(109, AD$1253:AD1253)</f>
        <v>82.61</v>
      </c>
    </row>
    <row r="1255" spans="1:30" x14ac:dyDescent="0.25">
      <c r="A1255" t="s">
        <v>31</v>
      </c>
      <c r="B1255" t="s">
        <v>32</v>
      </c>
      <c r="C1255" s="4">
        <v>93971</v>
      </c>
      <c r="D1255" s="2" t="s">
        <v>141</v>
      </c>
      <c r="E1255" s="4">
        <v>93971</v>
      </c>
      <c r="F1255" s="4">
        <v>972</v>
      </c>
      <c r="G1255" t="s">
        <v>48</v>
      </c>
      <c r="H1255">
        <v>1</v>
      </c>
      <c r="I1255" s="6">
        <v>115</v>
      </c>
      <c r="L1255" s="6">
        <v>80.5</v>
      </c>
      <c r="M1255" s="6">
        <v>109.25</v>
      </c>
      <c r="N1255" s="6">
        <v>109</v>
      </c>
      <c r="O1255" s="6">
        <v>75.900000000000006</v>
      </c>
      <c r="P1255" s="6">
        <v>103.96</v>
      </c>
      <c r="Q1255" s="6">
        <v>99.82</v>
      </c>
      <c r="R1255" s="6">
        <v>97.75</v>
      </c>
      <c r="S1255" s="6">
        <v>105.8</v>
      </c>
      <c r="T1255" s="6">
        <v>105.8</v>
      </c>
      <c r="U1255" s="6">
        <v>75.900000000000006</v>
      </c>
      <c r="V1255" s="6">
        <v>80.5</v>
      </c>
      <c r="W1255" s="6">
        <v>115</v>
      </c>
      <c r="X1255" s="6">
        <v>106.95</v>
      </c>
      <c r="Y1255" s="6">
        <v>72.45</v>
      </c>
      <c r="Z1255" s="6">
        <v>115</v>
      </c>
      <c r="AA1255" s="6">
        <v>105.8</v>
      </c>
      <c r="AB1255" s="6">
        <v>99.71</v>
      </c>
      <c r="AC1255" s="6">
        <v>92</v>
      </c>
      <c r="AD1255" s="6">
        <v>111.19</v>
      </c>
    </row>
    <row r="1256" spans="1:30" x14ac:dyDescent="0.25">
      <c r="A1256" t="s">
        <v>31</v>
      </c>
      <c r="B1256" t="s">
        <v>32</v>
      </c>
      <c r="C1256" s="7" t="s">
        <v>35</v>
      </c>
      <c r="D1256" s="8" t="s">
        <v>141</v>
      </c>
      <c r="E1256" s="7"/>
      <c r="F1256" s="7"/>
      <c r="G1256" s="8"/>
      <c r="H1256" s="8"/>
      <c r="I1256" s="9">
        <f>SUBTOTAL(109, I$1255:I1255)</f>
        <v>115</v>
      </c>
      <c r="J1256" s="8">
        <f>SMALL(L1256:$AD1256,COUNTIF(L1256:$AD1256,0)+1)</f>
        <v>72.45</v>
      </c>
      <c r="K1256" s="9">
        <f>MAX(L1256:$AD1256)</f>
        <v>115</v>
      </c>
      <c r="L1256" s="9">
        <f>SUBTOTAL(109, L$1255:L1255)</f>
        <v>80.5</v>
      </c>
      <c r="M1256" s="9">
        <f>SUBTOTAL(109, M$1255:M1255)</f>
        <v>109.25</v>
      </c>
      <c r="N1256" s="9">
        <f>SUBTOTAL(109, N$1255:N1255)</f>
        <v>109</v>
      </c>
      <c r="O1256" s="9">
        <f>SUBTOTAL(109, O$1255:O1255)</f>
        <v>75.900000000000006</v>
      </c>
      <c r="P1256" s="9">
        <f>SUBTOTAL(109, P$1255:P1255)</f>
        <v>103.96</v>
      </c>
      <c r="Q1256" s="9">
        <f>SUBTOTAL(109, Q$1255:Q1255)</f>
        <v>99.82</v>
      </c>
      <c r="R1256" s="9">
        <f>SUBTOTAL(109, R$1255:R1255)</f>
        <v>97.75</v>
      </c>
      <c r="S1256" s="9">
        <f>SUBTOTAL(109, S$1255:S1255)</f>
        <v>105.8</v>
      </c>
      <c r="T1256" s="9">
        <f>SUBTOTAL(109, T$1255:T1255)</f>
        <v>105.8</v>
      </c>
      <c r="U1256" s="9">
        <f>SUBTOTAL(109, U$1255:U1255)</f>
        <v>75.900000000000006</v>
      </c>
      <c r="V1256" s="9">
        <f>SUBTOTAL(109, V$1255:V1255)</f>
        <v>80.5</v>
      </c>
      <c r="W1256" s="9">
        <f>SUBTOTAL(109, W$1255:W1255)</f>
        <v>115</v>
      </c>
      <c r="X1256" s="9">
        <f>SUBTOTAL(109, X$1255:X1255)</f>
        <v>106.95</v>
      </c>
      <c r="Y1256" s="9">
        <f>SUBTOTAL(109, Y$1255:Y1255)</f>
        <v>72.45</v>
      </c>
      <c r="Z1256" s="9">
        <f>SUBTOTAL(109, Z$1255:Z1255)</f>
        <v>115</v>
      </c>
      <c r="AA1256" s="9">
        <f>SUBTOTAL(109, AA$1255:AA1255)</f>
        <v>105.8</v>
      </c>
      <c r="AB1256" s="9">
        <f>SUBTOTAL(109, AB$1255:AB1255)</f>
        <v>99.71</v>
      </c>
      <c r="AC1256" s="9">
        <f>SUBTOTAL(109, AC$1255:AC1255)</f>
        <v>92</v>
      </c>
      <c r="AD1256" s="9">
        <f>SUBTOTAL(109, AD$1255:AD1255)</f>
        <v>111.19</v>
      </c>
    </row>
    <row r="1257" spans="1:30" x14ac:dyDescent="0.25">
      <c r="A1257" t="s">
        <v>31</v>
      </c>
      <c r="B1257" t="s">
        <v>32</v>
      </c>
      <c r="C1257" s="4">
        <v>93971</v>
      </c>
      <c r="D1257" s="2" t="s">
        <v>550</v>
      </c>
      <c r="E1257" s="4">
        <v>93971</v>
      </c>
      <c r="F1257" s="4">
        <v>972</v>
      </c>
      <c r="G1257" t="s">
        <v>48</v>
      </c>
      <c r="H1257">
        <v>1</v>
      </c>
      <c r="I1257" s="6">
        <v>115</v>
      </c>
      <c r="L1257" s="6">
        <v>80.5</v>
      </c>
      <c r="M1257" s="6">
        <v>109.25</v>
      </c>
      <c r="N1257" s="6">
        <v>109</v>
      </c>
      <c r="O1257" s="6">
        <v>75.900000000000006</v>
      </c>
      <c r="P1257" s="6">
        <v>103.96</v>
      </c>
      <c r="Q1257" s="6">
        <v>99.82</v>
      </c>
      <c r="R1257" s="6">
        <v>97.75</v>
      </c>
      <c r="S1257" s="6">
        <v>105.8</v>
      </c>
      <c r="T1257" s="6">
        <v>105.8</v>
      </c>
      <c r="U1257" s="6">
        <v>75.900000000000006</v>
      </c>
      <c r="V1257" s="6">
        <v>80.5</v>
      </c>
      <c r="W1257" s="6">
        <v>115</v>
      </c>
      <c r="X1257" s="6">
        <v>106.95</v>
      </c>
      <c r="Y1257" s="6">
        <v>72.45</v>
      </c>
      <c r="Z1257" s="6">
        <v>115</v>
      </c>
      <c r="AA1257" s="6">
        <v>105.8</v>
      </c>
      <c r="AB1257" s="6">
        <v>99.71</v>
      </c>
      <c r="AC1257" s="6">
        <v>92</v>
      </c>
      <c r="AD1257" s="6">
        <v>111.19</v>
      </c>
    </row>
    <row r="1258" spans="1:30" x14ac:dyDescent="0.25">
      <c r="A1258" t="s">
        <v>31</v>
      </c>
      <c r="B1258" t="s">
        <v>32</v>
      </c>
      <c r="C1258" s="7" t="s">
        <v>35</v>
      </c>
      <c r="D1258" s="8" t="s">
        <v>550</v>
      </c>
      <c r="E1258" s="7"/>
      <c r="F1258" s="7"/>
      <c r="G1258" s="8"/>
      <c r="H1258" s="8"/>
      <c r="I1258" s="9">
        <f>SUBTOTAL(109, I$1257:I1257)</f>
        <v>115</v>
      </c>
      <c r="J1258" s="8">
        <f>SMALL(L1258:$AD1258,COUNTIF(L1258:$AD1258,0)+1)</f>
        <v>72.45</v>
      </c>
      <c r="K1258" s="9">
        <f>MAX(L1258:$AD1258)</f>
        <v>115</v>
      </c>
      <c r="L1258" s="9">
        <f>SUBTOTAL(109, L$1257:L1257)</f>
        <v>80.5</v>
      </c>
      <c r="M1258" s="9">
        <f>SUBTOTAL(109, M$1257:M1257)</f>
        <v>109.25</v>
      </c>
      <c r="N1258" s="9">
        <f>SUBTOTAL(109, N$1257:N1257)</f>
        <v>109</v>
      </c>
      <c r="O1258" s="9">
        <f>SUBTOTAL(109, O$1257:O1257)</f>
        <v>75.900000000000006</v>
      </c>
      <c r="P1258" s="9">
        <f>SUBTOTAL(109, P$1257:P1257)</f>
        <v>103.96</v>
      </c>
      <c r="Q1258" s="9">
        <f>SUBTOTAL(109, Q$1257:Q1257)</f>
        <v>99.82</v>
      </c>
      <c r="R1258" s="9">
        <f>SUBTOTAL(109, R$1257:R1257)</f>
        <v>97.75</v>
      </c>
      <c r="S1258" s="9">
        <f>SUBTOTAL(109, S$1257:S1257)</f>
        <v>105.8</v>
      </c>
      <c r="T1258" s="9">
        <f>SUBTOTAL(109, T$1257:T1257)</f>
        <v>105.8</v>
      </c>
      <c r="U1258" s="9">
        <f>SUBTOTAL(109, U$1257:U1257)</f>
        <v>75.900000000000006</v>
      </c>
      <c r="V1258" s="9">
        <f>SUBTOTAL(109, V$1257:V1257)</f>
        <v>80.5</v>
      </c>
      <c r="W1258" s="9">
        <f>SUBTOTAL(109, W$1257:W1257)</f>
        <v>115</v>
      </c>
      <c r="X1258" s="9">
        <f>SUBTOTAL(109, X$1257:X1257)</f>
        <v>106.95</v>
      </c>
      <c r="Y1258" s="9">
        <f>SUBTOTAL(109, Y$1257:Y1257)</f>
        <v>72.45</v>
      </c>
      <c r="Z1258" s="9">
        <f>SUBTOTAL(109, Z$1257:Z1257)</f>
        <v>115</v>
      </c>
      <c r="AA1258" s="9">
        <f>SUBTOTAL(109, AA$1257:AA1257)</f>
        <v>105.8</v>
      </c>
      <c r="AB1258" s="9">
        <f>SUBTOTAL(109, AB$1257:AB1257)</f>
        <v>99.71</v>
      </c>
      <c r="AC1258" s="9">
        <f>SUBTOTAL(109, AC$1257:AC1257)</f>
        <v>92</v>
      </c>
      <c r="AD1258" s="9">
        <f>SUBTOTAL(109, AD$1257:AD1257)</f>
        <v>111.19</v>
      </c>
    </row>
    <row r="1259" spans="1:30" x14ac:dyDescent="0.25">
      <c r="A1259" t="s">
        <v>31</v>
      </c>
      <c r="B1259" t="s">
        <v>32</v>
      </c>
      <c r="C1259" s="4">
        <v>76830</v>
      </c>
      <c r="D1259" s="2" t="s">
        <v>546</v>
      </c>
      <c r="E1259" s="4">
        <v>76830</v>
      </c>
      <c r="F1259" s="4">
        <v>972</v>
      </c>
      <c r="G1259" t="s">
        <v>48</v>
      </c>
      <c r="H1259">
        <v>1</v>
      </c>
      <c r="I1259" s="6">
        <v>93</v>
      </c>
      <c r="L1259" s="6">
        <v>65.099999999999994</v>
      </c>
      <c r="M1259" s="6">
        <v>88.35</v>
      </c>
      <c r="N1259" s="6">
        <v>93</v>
      </c>
      <c r="O1259" s="6">
        <v>61.38</v>
      </c>
      <c r="P1259" s="6">
        <v>84.07</v>
      </c>
      <c r="Q1259" s="6">
        <v>80.72</v>
      </c>
      <c r="R1259" s="6">
        <v>79.05</v>
      </c>
      <c r="S1259" s="6">
        <v>85.56</v>
      </c>
      <c r="T1259" s="6">
        <v>85.56</v>
      </c>
      <c r="U1259" s="6">
        <v>61.38</v>
      </c>
      <c r="V1259" s="6">
        <v>65.099999999999994</v>
      </c>
      <c r="W1259" s="6" t="s">
        <v>710</v>
      </c>
      <c r="X1259" s="6">
        <v>86.49</v>
      </c>
      <c r="Y1259" s="6">
        <v>58.59</v>
      </c>
      <c r="Z1259" s="6" t="s">
        <v>710</v>
      </c>
      <c r="AA1259" s="6">
        <v>85.56</v>
      </c>
      <c r="AB1259" s="6">
        <v>80.63</v>
      </c>
      <c r="AC1259" s="6">
        <v>74.400000000000006</v>
      </c>
      <c r="AD1259" s="6">
        <v>111.19</v>
      </c>
    </row>
    <row r="1260" spans="1:30" x14ac:dyDescent="0.25">
      <c r="A1260" t="s">
        <v>31</v>
      </c>
      <c r="B1260" t="s">
        <v>32</v>
      </c>
      <c r="C1260" s="7" t="s">
        <v>35</v>
      </c>
      <c r="D1260" s="8" t="s">
        <v>546</v>
      </c>
      <c r="E1260" s="7"/>
      <c r="F1260" s="7"/>
      <c r="G1260" s="8"/>
      <c r="H1260" s="8"/>
      <c r="I1260" s="9">
        <f>SUBTOTAL(109, I$1259:I1259)</f>
        <v>93</v>
      </c>
      <c r="J1260" s="8">
        <f>SMALL(L1260:$AD1260,COUNTIF(L1260:$AD1260,0)+1)</f>
        <v>58.59</v>
      </c>
      <c r="K1260" s="9">
        <f>MAX(L1260:$AD1260)</f>
        <v>111.19</v>
      </c>
      <c r="L1260" s="9">
        <f>SUBTOTAL(109, L$1259:L1259)</f>
        <v>65.099999999999994</v>
      </c>
      <c r="M1260" s="9">
        <f>SUBTOTAL(109, M$1259:M1259)</f>
        <v>88.35</v>
      </c>
      <c r="N1260" s="9">
        <f>SUBTOTAL(109, N$1259:N1259)</f>
        <v>93</v>
      </c>
      <c r="O1260" s="9">
        <f>SUBTOTAL(109, O$1259:O1259)</f>
        <v>61.38</v>
      </c>
      <c r="P1260" s="9">
        <f>SUBTOTAL(109, P$1259:P1259)</f>
        <v>84.07</v>
      </c>
      <c r="Q1260" s="9">
        <f>SUBTOTAL(109, Q$1259:Q1259)</f>
        <v>80.72</v>
      </c>
      <c r="R1260" s="9">
        <f>SUBTOTAL(109, R$1259:R1259)</f>
        <v>79.05</v>
      </c>
      <c r="S1260" s="9">
        <f>SUBTOTAL(109, S$1259:S1259)</f>
        <v>85.56</v>
      </c>
      <c r="T1260" s="9">
        <f>SUBTOTAL(109, T$1259:T1259)</f>
        <v>85.56</v>
      </c>
      <c r="U1260" s="9">
        <f>SUBTOTAL(109, U$1259:U1259)</f>
        <v>61.38</v>
      </c>
      <c r="V1260" s="9">
        <f>SUBTOTAL(109, V$1259:V1259)</f>
        <v>65.099999999999994</v>
      </c>
      <c r="W1260" s="9">
        <f>SUBTOTAL(109, W$1259:W1259)</f>
        <v>0</v>
      </c>
      <c r="X1260" s="9">
        <f>SUBTOTAL(109, X$1259:X1259)</f>
        <v>86.49</v>
      </c>
      <c r="Y1260" s="9">
        <f>SUBTOTAL(109, Y$1259:Y1259)</f>
        <v>58.59</v>
      </c>
      <c r="Z1260" s="9">
        <f>SUBTOTAL(109, Z$1259:Z1259)</f>
        <v>0</v>
      </c>
      <c r="AA1260" s="9">
        <f>SUBTOTAL(109, AA$1259:AA1259)</f>
        <v>85.56</v>
      </c>
      <c r="AB1260" s="9">
        <f>SUBTOTAL(109, AB$1259:AB1259)</f>
        <v>80.63</v>
      </c>
      <c r="AC1260" s="9">
        <f>SUBTOTAL(109, AC$1259:AC1259)</f>
        <v>74.400000000000006</v>
      </c>
      <c r="AD1260" s="9">
        <f>SUBTOTAL(109, AD$1259:AD1259)</f>
        <v>111.19</v>
      </c>
    </row>
    <row r="1261" spans="1:30" x14ac:dyDescent="0.25">
      <c r="A1261" t="s">
        <v>31</v>
      </c>
      <c r="B1261" t="s">
        <v>32</v>
      </c>
      <c r="C1261" s="4">
        <v>73221</v>
      </c>
      <c r="D1261" s="2" t="s">
        <v>129</v>
      </c>
      <c r="E1261" s="4">
        <v>73221</v>
      </c>
      <c r="F1261" s="4">
        <v>972</v>
      </c>
      <c r="G1261" t="s">
        <v>48</v>
      </c>
      <c r="H1261">
        <v>1</v>
      </c>
      <c r="I1261" s="6">
        <v>141</v>
      </c>
      <c r="L1261" s="6">
        <v>98.7</v>
      </c>
      <c r="M1261" s="6">
        <v>133.94999999999999</v>
      </c>
      <c r="N1261" s="6">
        <v>141</v>
      </c>
      <c r="O1261" s="6">
        <v>93.06</v>
      </c>
      <c r="P1261" s="6">
        <v>127.46</v>
      </c>
      <c r="Q1261" s="6">
        <v>122.39</v>
      </c>
      <c r="R1261" s="6">
        <v>119.85</v>
      </c>
      <c r="S1261" s="6">
        <v>129.72</v>
      </c>
      <c r="T1261" s="6">
        <v>129.72</v>
      </c>
      <c r="U1261" s="6">
        <v>93.06</v>
      </c>
      <c r="V1261" s="6">
        <v>98.7</v>
      </c>
      <c r="W1261" s="6">
        <v>141</v>
      </c>
      <c r="X1261" s="6">
        <v>131.13</v>
      </c>
      <c r="Y1261" s="6">
        <v>88.83</v>
      </c>
      <c r="Z1261" s="6">
        <v>141</v>
      </c>
      <c r="AA1261" s="6">
        <v>129.72</v>
      </c>
      <c r="AB1261" s="6">
        <v>122.25</v>
      </c>
      <c r="AC1261" s="6">
        <v>112.8</v>
      </c>
      <c r="AD1261" s="6">
        <v>235</v>
      </c>
    </row>
    <row r="1262" spans="1:30" x14ac:dyDescent="0.25">
      <c r="A1262" t="s">
        <v>31</v>
      </c>
      <c r="B1262" t="s">
        <v>32</v>
      </c>
      <c r="C1262" s="7" t="s">
        <v>35</v>
      </c>
      <c r="D1262" s="8" t="s">
        <v>129</v>
      </c>
      <c r="E1262" s="7"/>
      <c r="F1262" s="7"/>
      <c r="G1262" s="8"/>
      <c r="H1262" s="8"/>
      <c r="I1262" s="9">
        <f>SUBTOTAL(109, I$1261:I1261)</f>
        <v>141</v>
      </c>
      <c r="J1262" s="8">
        <f>SMALL(L1262:$AD1262,COUNTIF(L1262:$AD1262,0)+1)</f>
        <v>88.83</v>
      </c>
      <c r="K1262" s="9">
        <f>MAX(L1262:$AD1262)</f>
        <v>235</v>
      </c>
      <c r="L1262" s="9">
        <f>SUBTOTAL(109, L$1261:L1261)</f>
        <v>98.7</v>
      </c>
      <c r="M1262" s="9">
        <f>SUBTOTAL(109, M$1261:M1261)</f>
        <v>133.94999999999999</v>
      </c>
      <c r="N1262" s="9">
        <f>SUBTOTAL(109, N$1261:N1261)</f>
        <v>141</v>
      </c>
      <c r="O1262" s="9">
        <f>SUBTOTAL(109, O$1261:O1261)</f>
        <v>93.06</v>
      </c>
      <c r="P1262" s="9">
        <f>SUBTOTAL(109, P$1261:P1261)</f>
        <v>127.46</v>
      </c>
      <c r="Q1262" s="9">
        <f>SUBTOTAL(109, Q$1261:Q1261)</f>
        <v>122.39</v>
      </c>
      <c r="R1262" s="9">
        <f>SUBTOTAL(109, R$1261:R1261)</f>
        <v>119.85</v>
      </c>
      <c r="S1262" s="9">
        <f>SUBTOTAL(109, S$1261:S1261)</f>
        <v>129.72</v>
      </c>
      <c r="T1262" s="9">
        <f>SUBTOTAL(109, T$1261:T1261)</f>
        <v>129.72</v>
      </c>
      <c r="U1262" s="9">
        <f>SUBTOTAL(109, U$1261:U1261)</f>
        <v>93.06</v>
      </c>
      <c r="V1262" s="9">
        <f>SUBTOTAL(109, V$1261:V1261)</f>
        <v>98.7</v>
      </c>
      <c r="W1262" s="9">
        <f>SUBTOTAL(109, W$1261:W1261)</f>
        <v>141</v>
      </c>
      <c r="X1262" s="9">
        <f>SUBTOTAL(109, X$1261:X1261)</f>
        <v>131.13</v>
      </c>
      <c r="Y1262" s="9">
        <f>SUBTOTAL(109, Y$1261:Y1261)</f>
        <v>88.83</v>
      </c>
      <c r="Z1262" s="9">
        <f>SUBTOTAL(109, Z$1261:Z1261)</f>
        <v>141</v>
      </c>
      <c r="AA1262" s="9">
        <f>SUBTOTAL(109, AA$1261:AA1261)</f>
        <v>129.72</v>
      </c>
      <c r="AB1262" s="9">
        <f>SUBTOTAL(109, AB$1261:AB1261)</f>
        <v>122.25</v>
      </c>
      <c r="AC1262" s="9">
        <f>SUBTOTAL(109, AC$1261:AC1261)</f>
        <v>112.8</v>
      </c>
      <c r="AD1262" s="9">
        <f>SUBTOTAL(109, AD$1261:AD1261)</f>
        <v>235</v>
      </c>
    </row>
    <row r="1263" spans="1:30" x14ac:dyDescent="0.25">
      <c r="A1263" t="s">
        <v>31</v>
      </c>
      <c r="B1263" t="s">
        <v>32</v>
      </c>
      <c r="C1263" s="4">
        <v>73221</v>
      </c>
      <c r="D1263" s="2" t="s">
        <v>359</v>
      </c>
      <c r="E1263" s="4">
        <v>73221</v>
      </c>
      <c r="F1263" s="4">
        <v>972</v>
      </c>
      <c r="G1263" t="s">
        <v>48</v>
      </c>
      <c r="H1263">
        <v>1</v>
      </c>
      <c r="I1263" s="6">
        <v>141</v>
      </c>
      <c r="L1263" s="6">
        <v>98.7</v>
      </c>
      <c r="M1263" s="6">
        <v>133.94999999999999</v>
      </c>
      <c r="N1263" s="6">
        <v>141</v>
      </c>
      <c r="O1263" s="6">
        <v>93.06</v>
      </c>
      <c r="P1263" s="6">
        <v>127.46</v>
      </c>
      <c r="Q1263" s="6">
        <v>122.39</v>
      </c>
      <c r="R1263" s="6">
        <v>119.85</v>
      </c>
      <c r="S1263" s="6">
        <v>129.72</v>
      </c>
      <c r="T1263" s="6">
        <v>129.72</v>
      </c>
      <c r="U1263" s="6">
        <v>93.06</v>
      </c>
      <c r="V1263" s="6">
        <v>98.7</v>
      </c>
      <c r="W1263" s="6">
        <v>141</v>
      </c>
      <c r="X1263" s="6">
        <v>131.13</v>
      </c>
      <c r="Y1263" s="6">
        <v>88.83</v>
      </c>
      <c r="Z1263" s="6">
        <v>141</v>
      </c>
      <c r="AA1263" s="6">
        <v>129.72</v>
      </c>
      <c r="AB1263" s="6">
        <v>122.25</v>
      </c>
      <c r="AC1263" s="6">
        <v>112.8</v>
      </c>
      <c r="AD1263" s="6">
        <v>235</v>
      </c>
    </row>
    <row r="1264" spans="1:30" x14ac:dyDescent="0.25">
      <c r="A1264" t="s">
        <v>31</v>
      </c>
      <c r="B1264" t="s">
        <v>32</v>
      </c>
      <c r="C1264" s="7" t="s">
        <v>35</v>
      </c>
      <c r="D1264" s="8" t="s">
        <v>359</v>
      </c>
      <c r="E1264" s="7"/>
      <c r="F1264" s="7"/>
      <c r="G1264" s="8"/>
      <c r="H1264" s="8"/>
      <c r="I1264" s="9">
        <f>SUBTOTAL(109, I$1263:I1263)</f>
        <v>141</v>
      </c>
      <c r="J1264" s="8">
        <f>SMALL(L1264:$AD1264,COUNTIF(L1264:$AD1264,0)+1)</f>
        <v>88.83</v>
      </c>
      <c r="K1264" s="9">
        <f>MAX(L1264:$AD1264)</f>
        <v>235</v>
      </c>
      <c r="L1264" s="9">
        <f>SUBTOTAL(109, L$1263:L1263)</f>
        <v>98.7</v>
      </c>
      <c r="M1264" s="9">
        <f>SUBTOTAL(109, M$1263:M1263)</f>
        <v>133.94999999999999</v>
      </c>
      <c r="N1264" s="9">
        <f>SUBTOTAL(109, N$1263:N1263)</f>
        <v>141</v>
      </c>
      <c r="O1264" s="9">
        <f>SUBTOTAL(109, O$1263:O1263)</f>
        <v>93.06</v>
      </c>
      <c r="P1264" s="9">
        <f>SUBTOTAL(109, P$1263:P1263)</f>
        <v>127.46</v>
      </c>
      <c r="Q1264" s="9">
        <f>SUBTOTAL(109, Q$1263:Q1263)</f>
        <v>122.39</v>
      </c>
      <c r="R1264" s="9">
        <f>SUBTOTAL(109, R$1263:R1263)</f>
        <v>119.85</v>
      </c>
      <c r="S1264" s="9">
        <f>SUBTOTAL(109, S$1263:S1263)</f>
        <v>129.72</v>
      </c>
      <c r="T1264" s="9">
        <f>SUBTOTAL(109, T$1263:T1263)</f>
        <v>129.72</v>
      </c>
      <c r="U1264" s="9">
        <f>SUBTOTAL(109, U$1263:U1263)</f>
        <v>93.06</v>
      </c>
      <c r="V1264" s="9">
        <f>SUBTOTAL(109, V$1263:V1263)</f>
        <v>98.7</v>
      </c>
      <c r="W1264" s="9">
        <f>SUBTOTAL(109, W$1263:W1263)</f>
        <v>141</v>
      </c>
      <c r="X1264" s="9">
        <f>SUBTOTAL(109, X$1263:X1263)</f>
        <v>131.13</v>
      </c>
      <c r="Y1264" s="9">
        <f>SUBTOTAL(109, Y$1263:Y1263)</f>
        <v>88.83</v>
      </c>
      <c r="Z1264" s="9">
        <f>SUBTOTAL(109, Z$1263:Z1263)</f>
        <v>141</v>
      </c>
      <c r="AA1264" s="9">
        <f>SUBTOTAL(109, AA$1263:AA1263)</f>
        <v>129.72</v>
      </c>
      <c r="AB1264" s="9">
        <f>SUBTOTAL(109, AB$1263:AB1263)</f>
        <v>122.25</v>
      </c>
      <c r="AC1264" s="9">
        <f>SUBTOTAL(109, AC$1263:AC1263)</f>
        <v>112.8</v>
      </c>
      <c r="AD1264" s="9">
        <f>SUBTOTAL(109, AD$1263:AD1263)</f>
        <v>235</v>
      </c>
    </row>
    <row r="1265" spans="1:30" x14ac:dyDescent="0.25">
      <c r="A1265" t="s">
        <v>31</v>
      </c>
      <c r="B1265" t="s">
        <v>32</v>
      </c>
      <c r="C1265" s="4">
        <v>73221</v>
      </c>
      <c r="D1265" s="2" t="s">
        <v>360</v>
      </c>
      <c r="E1265" s="4">
        <v>73221</v>
      </c>
      <c r="F1265" s="4">
        <v>972</v>
      </c>
      <c r="G1265" t="s">
        <v>48</v>
      </c>
      <c r="H1265">
        <v>1</v>
      </c>
      <c r="I1265" s="6">
        <v>141</v>
      </c>
      <c r="L1265" s="6">
        <v>98.7</v>
      </c>
      <c r="M1265" s="6">
        <v>133.94999999999999</v>
      </c>
      <c r="N1265" s="6">
        <v>141</v>
      </c>
      <c r="O1265" s="6">
        <v>93.06</v>
      </c>
      <c r="P1265" s="6">
        <v>127.46</v>
      </c>
      <c r="Q1265" s="6">
        <v>122.39</v>
      </c>
      <c r="R1265" s="6">
        <v>119.85</v>
      </c>
      <c r="S1265" s="6">
        <v>129.72</v>
      </c>
      <c r="T1265" s="6">
        <v>129.72</v>
      </c>
      <c r="U1265" s="6">
        <v>93.06</v>
      </c>
      <c r="V1265" s="6">
        <v>98.7</v>
      </c>
      <c r="W1265" s="6">
        <v>141</v>
      </c>
      <c r="X1265" s="6">
        <v>131.13</v>
      </c>
      <c r="Y1265" s="6">
        <v>88.83</v>
      </c>
      <c r="Z1265" s="6">
        <v>141</v>
      </c>
      <c r="AA1265" s="6">
        <v>129.72</v>
      </c>
      <c r="AB1265" s="6">
        <v>122.25</v>
      </c>
      <c r="AC1265" s="6">
        <v>112.8</v>
      </c>
      <c r="AD1265" s="6">
        <v>235</v>
      </c>
    </row>
    <row r="1266" spans="1:30" x14ac:dyDescent="0.25">
      <c r="A1266" t="s">
        <v>31</v>
      </c>
      <c r="B1266" t="s">
        <v>32</v>
      </c>
      <c r="C1266" s="7" t="s">
        <v>35</v>
      </c>
      <c r="D1266" s="8" t="s">
        <v>360</v>
      </c>
      <c r="E1266" s="7"/>
      <c r="F1266" s="7"/>
      <c r="G1266" s="8"/>
      <c r="H1266" s="8"/>
      <c r="I1266" s="9">
        <f>SUBTOTAL(109, I$1265:I1265)</f>
        <v>141</v>
      </c>
      <c r="J1266" s="8">
        <f>SMALL(L1266:$AD1266,COUNTIF(L1266:$AD1266,0)+1)</f>
        <v>88.83</v>
      </c>
      <c r="K1266" s="9">
        <f>MAX(L1266:$AD1266)</f>
        <v>235</v>
      </c>
      <c r="L1266" s="9">
        <f>SUBTOTAL(109, L$1265:L1265)</f>
        <v>98.7</v>
      </c>
      <c r="M1266" s="9">
        <f>SUBTOTAL(109, M$1265:M1265)</f>
        <v>133.94999999999999</v>
      </c>
      <c r="N1266" s="9">
        <f>SUBTOTAL(109, N$1265:N1265)</f>
        <v>141</v>
      </c>
      <c r="O1266" s="9">
        <f>SUBTOTAL(109, O$1265:O1265)</f>
        <v>93.06</v>
      </c>
      <c r="P1266" s="9">
        <f>SUBTOTAL(109, P$1265:P1265)</f>
        <v>127.46</v>
      </c>
      <c r="Q1266" s="9">
        <f>SUBTOTAL(109, Q$1265:Q1265)</f>
        <v>122.39</v>
      </c>
      <c r="R1266" s="9">
        <f>SUBTOTAL(109, R$1265:R1265)</f>
        <v>119.85</v>
      </c>
      <c r="S1266" s="9">
        <f>SUBTOTAL(109, S$1265:S1265)</f>
        <v>129.72</v>
      </c>
      <c r="T1266" s="9">
        <f>SUBTOTAL(109, T$1265:T1265)</f>
        <v>129.72</v>
      </c>
      <c r="U1266" s="9">
        <f>SUBTOTAL(109, U$1265:U1265)</f>
        <v>93.06</v>
      </c>
      <c r="V1266" s="9">
        <f>SUBTOTAL(109, V$1265:V1265)</f>
        <v>98.7</v>
      </c>
      <c r="W1266" s="9">
        <f>SUBTOTAL(109, W$1265:W1265)</f>
        <v>141</v>
      </c>
      <c r="X1266" s="9">
        <f>SUBTOTAL(109, X$1265:X1265)</f>
        <v>131.13</v>
      </c>
      <c r="Y1266" s="9">
        <f>SUBTOTAL(109, Y$1265:Y1265)</f>
        <v>88.83</v>
      </c>
      <c r="Z1266" s="9">
        <f>SUBTOTAL(109, Z$1265:Z1265)</f>
        <v>141</v>
      </c>
      <c r="AA1266" s="9">
        <f>SUBTOTAL(109, AA$1265:AA1265)</f>
        <v>129.72</v>
      </c>
      <c r="AB1266" s="9">
        <f>SUBTOTAL(109, AB$1265:AB1265)</f>
        <v>122.25</v>
      </c>
      <c r="AC1266" s="9">
        <f>SUBTOTAL(109, AC$1265:AC1265)</f>
        <v>112.8</v>
      </c>
      <c r="AD1266" s="9">
        <f>SUBTOTAL(109, AD$1265:AD1265)</f>
        <v>235</v>
      </c>
    </row>
    <row r="1267" spans="1:30" x14ac:dyDescent="0.25">
      <c r="A1267" t="s">
        <v>31</v>
      </c>
      <c r="B1267" t="s">
        <v>32</v>
      </c>
      <c r="C1267" s="4">
        <v>76870</v>
      </c>
      <c r="D1267" s="2" t="s">
        <v>146</v>
      </c>
      <c r="E1267" s="4">
        <v>76870</v>
      </c>
      <c r="F1267" s="4">
        <v>972</v>
      </c>
      <c r="G1267" t="s">
        <v>48</v>
      </c>
      <c r="H1267">
        <v>1</v>
      </c>
      <c r="I1267" s="6">
        <v>93</v>
      </c>
      <c r="L1267" s="6">
        <v>65.099999999999994</v>
      </c>
      <c r="M1267" s="6">
        <v>88.35</v>
      </c>
      <c r="N1267" s="6">
        <v>78.510000000000005</v>
      </c>
      <c r="O1267" s="6">
        <v>61.38</v>
      </c>
      <c r="P1267" s="6">
        <v>84.07</v>
      </c>
      <c r="Q1267" s="6">
        <v>80.72</v>
      </c>
      <c r="R1267" s="6">
        <v>79.05</v>
      </c>
      <c r="S1267" s="6">
        <v>85.56</v>
      </c>
      <c r="T1267" s="6">
        <v>85.56</v>
      </c>
      <c r="U1267" s="6">
        <v>61.38</v>
      </c>
      <c r="V1267" s="6">
        <v>65.099999999999994</v>
      </c>
      <c r="W1267" s="6" t="s">
        <v>710</v>
      </c>
      <c r="X1267" s="6">
        <v>86.49</v>
      </c>
      <c r="Y1267" s="6">
        <v>58.59</v>
      </c>
      <c r="Z1267" s="6" t="s">
        <v>710</v>
      </c>
      <c r="AA1267" s="6">
        <v>85.56</v>
      </c>
      <c r="AB1267" s="6">
        <v>80.63</v>
      </c>
      <c r="AC1267" s="6">
        <v>74.400000000000006</v>
      </c>
      <c r="AD1267" s="6">
        <v>111.19</v>
      </c>
    </row>
    <row r="1268" spans="1:30" x14ac:dyDescent="0.25">
      <c r="A1268" t="s">
        <v>31</v>
      </c>
      <c r="B1268" t="s">
        <v>32</v>
      </c>
      <c r="C1268" s="7" t="s">
        <v>35</v>
      </c>
      <c r="D1268" s="8" t="s">
        <v>146</v>
      </c>
      <c r="E1268" s="7"/>
      <c r="F1268" s="7"/>
      <c r="G1268" s="8"/>
      <c r="H1268" s="8"/>
      <c r="I1268" s="9">
        <f>SUBTOTAL(109, I$1267:I1267)</f>
        <v>93</v>
      </c>
      <c r="J1268" s="8">
        <f>SMALL(L1268:$AD1268,COUNTIF(L1268:$AD1268,0)+1)</f>
        <v>58.59</v>
      </c>
      <c r="K1268" s="9">
        <f>MAX(L1268:$AD1268)</f>
        <v>111.19</v>
      </c>
      <c r="L1268" s="9">
        <f>SUBTOTAL(109, L$1267:L1267)</f>
        <v>65.099999999999994</v>
      </c>
      <c r="M1268" s="9">
        <f>SUBTOTAL(109, M$1267:M1267)</f>
        <v>88.35</v>
      </c>
      <c r="N1268" s="9">
        <f>SUBTOTAL(109, N$1267:N1267)</f>
        <v>78.510000000000005</v>
      </c>
      <c r="O1268" s="9">
        <f>SUBTOTAL(109, O$1267:O1267)</f>
        <v>61.38</v>
      </c>
      <c r="P1268" s="9">
        <f>SUBTOTAL(109, P$1267:P1267)</f>
        <v>84.07</v>
      </c>
      <c r="Q1268" s="9">
        <f>SUBTOTAL(109, Q$1267:Q1267)</f>
        <v>80.72</v>
      </c>
      <c r="R1268" s="9">
        <f>SUBTOTAL(109, R$1267:R1267)</f>
        <v>79.05</v>
      </c>
      <c r="S1268" s="9">
        <f>SUBTOTAL(109, S$1267:S1267)</f>
        <v>85.56</v>
      </c>
      <c r="T1268" s="9">
        <f>SUBTOTAL(109, T$1267:T1267)</f>
        <v>85.56</v>
      </c>
      <c r="U1268" s="9">
        <f>SUBTOTAL(109, U$1267:U1267)</f>
        <v>61.38</v>
      </c>
      <c r="V1268" s="9">
        <f>SUBTOTAL(109, V$1267:V1267)</f>
        <v>65.099999999999994</v>
      </c>
      <c r="W1268" s="9">
        <f>SUBTOTAL(109, W$1267:W1267)</f>
        <v>0</v>
      </c>
      <c r="X1268" s="9">
        <f>SUBTOTAL(109, X$1267:X1267)</f>
        <v>86.49</v>
      </c>
      <c r="Y1268" s="9">
        <f>SUBTOTAL(109, Y$1267:Y1267)</f>
        <v>58.59</v>
      </c>
      <c r="Z1268" s="9">
        <f>SUBTOTAL(109, Z$1267:Z1267)</f>
        <v>0</v>
      </c>
      <c r="AA1268" s="9">
        <f>SUBTOTAL(109, AA$1267:AA1267)</f>
        <v>85.56</v>
      </c>
      <c r="AB1268" s="9">
        <f>SUBTOTAL(109, AB$1267:AB1267)</f>
        <v>80.63</v>
      </c>
      <c r="AC1268" s="9">
        <f>SUBTOTAL(109, AC$1267:AC1267)</f>
        <v>74.400000000000006</v>
      </c>
      <c r="AD1268" s="9">
        <f>SUBTOTAL(109, AD$1267:AD1267)</f>
        <v>111.19</v>
      </c>
    </row>
    <row r="1269" spans="1:30" x14ac:dyDescent="0.25">
      <c r="A1269" t="s">
        <v>31</v>
      </c>
      <c r="B1269" t="s">
        <v>32</v>
      </c>
      <c r="C1269" s="4">
        <v>76770</v>
      </c>
      <c r="D1269" s="2" t="s">
        <v>145</v>
      </c>
      <c r="E1269" s="4">
        <v>76770</v>
      </c>
      <c r="F1269" s="4">
        <v>972</v>
      </c>
      <c r="G1269" t="s">
        <v>48</v>
      </c>
      <c r="H1269">
        <v>1</v>
      </c>
      <c r="I1269" s="6">
        <v>115</v>
      </c>
      <c r="L1269" s="6">
        <v>80.5</v>
      </c>
      <c r="M1269" s="6">
        <v>109.25</v>
      </c>
      <c r="N1269" s="6">
        <v>82.2</v>
      </c>
      <c r="O1269" s="6">
        <v>75.900000000000006</v>
      </c>
      <c r="P1269" s="6">
        <v>103.96</v>
      </c>
      <c r="Q1269" s="6">
        <v>99.82</v>
      </c>
      <c r="R1269" s="6">
        <v>97.75</v>
      </c>
      <c r="S1269" s="6">
        <v>105.8</v>
      </c>
      <c r="T1269" s="6">
        <v>105.8</v>
      </c>
      <c r="U1269" s="6">
        <v>75.900000000000006</v>
      </c>
      <c r="V1269" s="6">
        <v>80.5</v>
      </c>
      <c r="W1269" s="6" t="s">
        <v>710</v>
      </c>
      <c r="X1269" s="6">
        <v>106.95</v>
      </c>
      <c r="Y1269" s="6">
        <v>72.45</v>
      </c>
      <c r="Z1269" s="6" t="s">
        <v>710</v>
      </c>
      <c r="AA1269" s="6">
        <v>105.8</v>
      </c>
      <c r="AB1269" s="6">
        <v>99.71</v>
      </c>
      <c r="AC1269" s="6">
        <v>92</v>
      </c>
      <c r="AD1269" s="6">
        <v>111.19</v>
      </c>
    </row>
    <row r="1270" spans="1:30" x14ac:dyDescent="0.25">
      <c r="A1270" t="s">
        <v>31</v>
      </c>
      <c r="B1270" t="s">
        <v>32</v>
      </c>
      <c r="C1270" s="7" t="s">
        <v>35</v>
      </c>
      <c r="D1270" s="8" t="s">
        <v>145</v>
      </c>
      <c r="E1270" s="7"/>
      <c r="F1270" s="7"/>
      <c r="G1270" s="8"/>
      <c r="H1270" s="8"/>
      <c r="I1270" s="9">
        <f>SUBTOTAL(109, I$1269:I1269)</f>
        <v>115</v>
      </c>
      <c r="J1270" s="8">
        <f>SMALL(L1270:$AD1270,COUNTIF(L1270:$AD1270,0)+1)</f>
        <v>72.45</v>
      </c>
      <c r="K1270" s="9">
        <f>MAX(L1270:$AD1270)</f>
        <v>111.19</v>
      </c>
      <c r="L1270" s="9">
        <f>SUBTOTAL(109, L$1269:L1269)</f>
        <v>80.5</v>
      </c>
      <c r="M1270" s="9">
        <f>SUBTOTAL(109, M$1269:M1269)</f>
        <v>109.25</v>
      </c>
      <c r="N1270" s="9">
        <f>SUBTOTAL(109, N$1269:N1269)</f>
        <v>82.2</v>
      </c>
      <c r="O1270" s="9">
        <f>SUBTOTAL(109, O$1269:O1269)</f>
        <v>75.900000000000006</v>
      </c>
      <c r="P1270" s="9">
        <f>SUBTOTAL(109, P$1269:P1269)</f>
        <v>103.96</v>
      </c>
      <c r="Q1270" s="9">
        <f>SUBTOTAL(109, Q$1269:Q1269)</f>
        <v>99.82</v>
      </c>
      <c r="R1270" s="9">
        <f>SUBTOTAL(109, R$1269:R1269)</f>
        <v>97.75</v>
      </c>
      <c r="S1270" s="9">
        <f>SUBTOTAL(109, S$1269:S1269)</f>
        <v>105.8</v>
      </c>
      <c r="T1270" s="9">
        <f>SUBTOTAL(109, T$1269:T1269)</f>
        <v>105.8</v>
      </c>
      <c r="U1270" s="9">
        <f>SUBTOTAL(109, U$1269:U1269)</f>
        <v>75.900000000000006</v>
      </c>
      <c r="V1270" s="9">
        <f>SUBTOTAL(109, V$1269:V1269)</f>
        <v>80.5</v>
      </c>
      <c r="W1270" s="9">
        <f>SUBTOTAL(109, W$1269:W1269)</f>
        <v>0</v>
      </c>
      <c r="X1270" s="9">
        <f>SUBTOTAL(109, X$1269:X1269)</f>
        <v>106.95</v>
      </c>
      <c r="Y1270" s="9">
        <f>SUBTOTAL(109, Y$1269:Y1269)</f>
        <v>72.45</v>
      </c>
      <c r="Z1270" s="9">
        <f>SUBTOTAL(109, Z$1269:Z1269)</f>
        <v>0</v>
      </c>
      <c r="AA1270" s="9">
        <f>SUBTOTAL(109, AA$1269:AA1269)</f>
        <v>105.8</v>
      </c>
      <c r="AB1270" s="9">
        <f>SUBTOTAL(109, AB$1269:AB1269)</f>
        <v>99.71</v>
      </c>
      <c r="AC1270" s="9">
        <f>SUBTOTAL(109, AC$1269:AC1269)</f>
        <v>92</v>
      </c>
      <c r="AD1270" s="9">
        <f>SUBTOTAL(109, AD$1269:AD1269)</f>
        <v>111.19</v>
      </c>
    </row>
    <row r="1271" spans="1:30" x14ac:dyDescent="0.25">
      <c r="A1271" t="s">
        <v>31</v>
      </c>
      <c r="B1271" t="s">
        <v>32</v>
      </c>
      <c r="C1271" s="4">
        <v>76856</v>
      </c>
      <c r="D1271" s="2" t="s">
        <v>144</v>
      </c>
      <c r="E1271" s="4">
        <v>76856</v>
      </c>
      <c r="F1271" s="4">
        <v>972</v>
      </c>
      <c r="G1271" t="s">
        <v>48</v>
      </c>
      <c r="H1271">
        <v>1</v>
      </c>
      <c r="I1271" s="6">
        <v>115</v>
      </c>
      <c r="L1271" s="6">
        <v>80.5</v>
      </c>
      <c r="M1271" s="6">
        <v>109.25</v>
      </c>
      <c r="N1271" s="6">
        <v>81.459999999999994</v>
      </c>
      <c r="O1271" s="6">
        <v>75.900000000000006</v>
      </c>
      <c r="P1271" s="6">
        <v>103.96</v>
      </c>
      <c r="Q1271" s="6">
        <v>99.82</v>
      </c>
      <c r="R1271" s="6">
        <v>97.75</v>
      </c>
      <c r="S1271" s="6">
        <v>105.8</v>
      </c>
      <c r="T1271" s="6">
        <v>105.8</v>
      </c>
      <c r="U1271" s="6">
        <v>75.900000000000006</v>
      </c>
      <c r="V1271" s="6">
        <v>80.5</v>
      </c>
      <c r="W1271" s="6">
        <v>115</v>
      </c>
      <c r="X1271" s="6">
        <v>106.95</v>
      </c>
      <c r="Y1271" s="6">
        <v>72.45</v>
      </c>
      <c r="Z1271" s="6">
        <v>115</v>
      </c>
      <c r="AA1271" s="6">
        <v>105.8</v>
      </c>
      <c r="AB1271" s="6">
        <v>99.71</v>
      </c>
      <c r="AC1271" s="6">
        <v>92</v>
      </c>
      <c r="AD1271" s="6">
        <v>111.19</v>
      </c>
    </row>
    <row r="1272" spans="1:30" x14ac:dyDescent="0.25">
      <c r="A1272" t="s">
        <v>31</v>
      </c>
      <c r="B1272" t="s">
        <v>32</v>
      </c>
      <c r="C1272" s="7" t="s">
        <v>35</v>
      </c>
      <c r="D1272" s="8" t="s">
        <v>144</v>
      </c>
      <c r="E1272" s="7"/>
      <c r="F1272" s="7"/>
      <c r="G1272" s="8"/>
      <c r="H1272" s="8"/>
      <c r="I1272" s="9">
        <f>SUBTOTAL(109, I$1271:I1271)</f>
        <v>115</v>
      </c>
      <c r="J1272" s="8">
        <f>SMALL(L1272:$AD1272,COUNTIF(L1272:$AD1272,0)+1)</f>
        <v>72.45</v>
      </c>
      <c r="K1272" s="9">
        <f>MAX(L1272:$AD1272)</f>
        <v>115</v>
      </c>
      <c r="L1272" s="9">
        <f>SUBTOTAL(109, L$1271:L1271)</f>
        <v>80.5</v>
      </c>
      <c r="M1272" s="9">
        <f>SUBTOTAL(109, M$1271:M1271)</f>
        <v>109.25</v>
      </c>
      <c r="N1272" s="9">
        <f>SUBTOTAL(109, N$1271:N1271)</f>
        <v>81.459999999999994</v>
      </c>
      <c r="O1272" s="9">
        <f>SUBTOTAL(109, O$1271:O1271)</f>
        <v>75.900000000000006</v>
      </c>
      <c r="P1272" s="9">
        <f>SUBTOTAL(109, P$1271:P1271)</f>
        <v>103.96</v>
      </c>
      <c r="Q1272" s="9">
        <f>SUBTOTAL(109, Q$1271:Q1271)</f>
        <v>99.82</v>
      </c>
      <c r="R1272" s="9">
        <f>SUBTOTAL(109, R$1271:R1271)</f>
        <v>97.75</v>
      </c>
      <c r="S1272" s="9">
        <f>SUBTOTAL(109, S$1271:S1271)</f>
        <v>105.8</v>
      </c>
      <c r="T1272" s="9">
        <f>SUBTOTAL(109, T$1271:T1271)</f>
        <v>105.8</v>
      </c>
      <c r="U1272" s="9">
        <f>SUBTOTAL(109, U$1271:U1271)</f>
        <v>75.900000000000006</v>
      </c>
      <c r="V1272" s="9">
        <f>SUBTOTAL(109, V$1271:V1271)</f>
        <v>80.5</v>
      </c>
      <c r="W1272" s="9">
        <f>SUBTOTAL(109, W$1271:W1271)</f>
        <v>115</v>
      </c>
      <c r="X1272" s="9">
        <f>SUBTOTAL(109, X$1271:X1271)</f>
        <v>106.95</v>
      </c>
      <c r="Y1272" s="9">
        <f>SUBTOTAL(109, Y$1271:Y1271)</f>
        <v>72.45</v>
      </c>
      <c r="Z1272" s="9">
        <f>SUBTOTAL(109, Z$1271:Z1271)</f>
        <v>115</v>
      </c>
      <c r="AA1272" s="9">
        <f>SUBTOTAL(109, AA$1271:AA1271)</f>
        <v>105.8</v>
      </c>
      <c r="AB1272" s="9">
        <f>SUBTOTAL(109, AB$1271:AB1271)</f>
        <v>99.71</v>
      </c>
      <c r="AC1272" s="9">
        <f>SUBTOTAL(109, AC$1271:AC1271)</f>
        <v>92</v>
      </c>
      <c r="AD1272" s="9">
        <f>SUBTOTAL(109, AD$1271:AD1271)</f>
        <v>111.19</v>
      </c>
    </row>
    <row r="1273" spans="1:30" x14ac:dyDescent="0.25">
      <c r="A1273" t="s">
        <v>31</v>
      </c>
      <c r="B1273" t="s">
        <v>32</v>
      </c>
      <c r="C1273" s="4">
        <v>73721</v>
      </c>
      <c r="D1273" s="2" t="s">
        <v>497</v>
      </c>
      <c r="E1273" s="4">
        <v>73721</v>
      </c>
      <c r="F1273" s="4">
        <v>972</v>
      </c>
      <c r="G1273" t="s">
        <v>48</v>
      </c>
      <c r="H1273">
        <v>1</v>
      </c>
      <c r="I1273" s="6">
        <v>141</v>
      </c>
      <c r="L1273" s="6">
        <v>98.7</v>
      </c>
      <c r="M1273" s="6">
        <v>133.94999999999999</v>
      </c>
      <c r="N1273" s="6">
        <v>141</v>
      </c>
      <c r="O1273" s="6">
        <v>93.06</v>
      </c>
      <c r="P1273" s="6">
        <v>127.46</v>
      </c>
      <c r="Q1273" s="6">
        <v>122.39</v>
      </c>
      <c r="R1273" s="6">
        <v>119.85</v>
      </c>
      <c r="S1273" s="6">
        <v>129.72</v>
      </c>
      <c r="T1273" s="6">
        <v>129.72</v>
      </c>
      <c r="U1273" s="6">
        <v>93.06</v>
      </c>
      <c r="V1273" s="6">
        <v>98.7</v>
      </c>
      <c r="W1273" s="6">
        <v>141</v>
      </c>
      <c r="X1273" s="6">
        <v>131.13</v>
      </c>
      <c r="Y1273" s="6">
        <v>88.83</v>
      </c>
      <c r="Z1273" s="6">
        <v>141</v>
      </c>
      <c r="AA1273" s="6">
        <v>129.72</v>
      </c>
      <c r="AB1273" s="6">
        <v>122.25</v>
      </c>
      <c r="AC1273" s="6">
        <v>112.8</v>
      </c>
      <c r="AD1273" s="6">
        <v>235</v>
      </c>
    </row>
    <row r="1274" spans="1:30" x14ac:dyDescent="0.25">
      <c r="A1274" t="s">
        <v>31</v>
      </c>
      <c r="B1274" t="s">
        <v>32</v>
      </c>
      <c r="C1274" s="7" t="s">
        <v>35</v>
      </c>
      <c r="D1274" s="8" t="s">
        <v>497</v>
      </c>
      <c r="E1274" s="7"/>
      <c r="F1274" s="7"/>
      <c r="G1274" s="8"/>
      <c r="H1274" s="8"/>
      <c r="I1274" s="9">
        <f>SUBTOTAL(109, I$1273:I1273)</f>
        <v>141</v>
      </c>
      <c r="J1274" s="8">
        <f>SMALL(L1274:$AD1274,COUNTIF(L1274:$AD1274,0)+1)</f>
        <v>88.83</v>
      </c>
      <c r="K1274" s="9">
        <f>MAX(L1274:$AD1274)</f>
        <v>235</v>
      </c>
      <c r="L1274" s="9">
        <f>SUBTOTAL(109, L$1273:L1273)</f>
        <v>98.7</v>
      </c>
      <c r="M1274" s="9">
        <f>SUBTOTAL(109, M$1273:M1273)</f>
        <v>133.94999999999999</v>
      </c>
      <c r="N1274" s="9">
        <f>SUBTOTAL(109, N$1273:N1273)</f>
        <v>141</v>
      </c>
      <c r="O1274" s="9">
        <f>SUBTOTAL(109, O$1273:O1273)</f>
        <v>93.06</v>
      </c>
      <c r="P1274" s="9">
        <f>SUBTOTAL(109, P$1273:P1273)</f>
        <v>127.46</v>
      </c>
      <c r="Q1274" s="9">
        <f>SUBTOTAL(109, Q$1273:Q1273)</f>
        <v>122.39</v>
      </c>
      <c r="R1274" s="9">
        <f>SUBTOTAL(109, R$1273:R1273)</f>
        <v>119.85</v>
      </c>
      <c r="S1274" s="9">
        <f>SUBTOTAL(109, S$1273:S1273)</f>
        <v>129.72</v>
      </c>
      <c r="T1274" s="9">
        <f>SUBTOTAL(109, T$1273:T1273)</f>
        <v>129.72</v>
      </c>
      <c r="U1274" s="9">
        <f>SUBTOTAL(109, U$1273:U1273)</f>
        <v>93.06</v>
      </c>
      <c r="V1274" s="9">
        <f>SUBTOTAL(109, V$1273:V1273)</f>
        <v>98.7</v>
      </c>
      <c r="W1274" s="9">
        <f>SUBTOTAL(109, W$1273:W1273)</f>
        <v>141</v>
      </c>
      <c r="X1274" s="9">
        <f>SUBTOTAL(109, X$1273:X1273)</f>
        <v>131.13</v>
      </c>
      <c r="Y1274" s="9">
        <f>SUBTOTAL(109, Y$1273:Y1273)</f>
        <v>88.83</v>
      </c>
      <c r="Z1274" s="9">
        <f>SUBTOTAL(109, Z$1273:Z1273)</f>
        <v>141</v>
      </c>
      <c r="AA1274" s="9">
        <f>SUBTOTAL(109, AA$1273:AA1273)</f>
        <v>129.72</v>
      </c>
      <c r="AB1274" s="9">
        <f>SUBTOTAL(109, AB$1273:AB1273)</f>
        <v>122.25</v>
      </c>
      <c r="AC1274" s="9">
        <f>SUBTOTAL(109, AC$1273:AC1273)</f>
        <v>112.8</v>
      </c>
      <c r="AD1274" s="9">
        <f>SUBTOTAL(109, AD$1273:AD1273)</f>
        <v>235</v>
      </c>
    </row>
    <row r="1275" spans="1:30" x14ac:dyDescent="0.25">
      <c r="A1275" t="s">
        <v>31</v>
      </c>
      <c r="B1275" t="s">
        <v>32</v>
      </c>
      <c r="C1275" s="4">
        <v>73721</v>
      </c>
      <c r="D1275" s="2" t="s">
        <v>418</v>
      </c>
      <c r="E1275" s="4">
        <v>73721</v>
      </c>
      <c r="F1275" s="4">
        <v>972</v>
      </c>
      <c r="G1275" t="s">
        <v>48</v>
      </c>
      <c r="H1275">
        <v>1</v>
      </c>
      <c r="I1275" s="6">
        <v>141</v>
      </c>
      <c r="L1275" s="6">
        <v>98.7</v>
      </c>
      <c r="M1275" s="6">
        <v>133.94999999999999</v>
      </c>
      <c r="N1275" s="6">
        <v>141</v>
      </c>
      <c r="O1275" s="6">
        <v>93.06</v>
      </c>
      <c r="P1275" s="6">
        <v>127.46</v>
      </c>
      <c r="Q1275" s="6">
        <v>122.39</v>
      </c>
      <c r="R1275" s="6">
        <v>119.85</v>
      </c>
      <c r="S1275" s="6">
        <v>129.72</v>
      </c>
      <c r="T1275" s="6">
        <v>129.72</v>
      </c>
      <c r="U1275" s="6">
        <v>93.06</v>
      </c>
      <c r="V1275" s="6">
        <v>98.7</v>
      </c>
      <c r="W1275" s="6">
        <v>141</v>
      </c>
      <c r="X1275" s="6">
        <v>131.13</v>
      </c>
      <c r="Y1275" s="6">
        <v>88.83</v>
      </c>
      <c r="Z1275" s="6">
        <v>141</v>
      </c>
      <c r="AA1275" s="6">
        <v>129.72</v>
      </c>
      <c r="AB1275" s="6">
        <v>122.25</v>
      </c>
      <c r="AC1275" s="6">
        <v>112.8</v>
      </c>
      <c r="AD1275" s="6">
        <v>235</v>
      </c>
    </row>
    <row r="1276" spans="1:30" x14ac:dyDescent="0.25">
      <c r="A1276" t="s">
        <v>31</v>
      </c>
      <c r="B1276" t="s">
        <v>32</v>
      </c>
      <c r="C1276" s="7" t="s">
        <v>35</v>
      </c>
      <c r="D1276" s="8" t="s">
        <v>418</v>
      </c>
      <c r="E1276" s="7"/>
      <c r="F1276" s="7"/>
      <c r="G1276" s="8"/>
      <c r="H1276" s="8"/>
      <c r="I1276" s="9">
        <f>SUBTOTAL(109, I$1275:I1275)</f>
        <v>141</v>
      </c>
      <c r="J1276" s="8">
        <f>SMALL(L1276:$AD1276,COUNTIF(L1276:$AD1276,0)+1)</f>
        <v>88.83</v>
      </c>
      <c r="K1276" s="9">
        <f>MAX(L1276:$AD1276)</f>
        <v>235</v>
      </c>
      <c r="L1276" s="9">
        <f>SUBTOTAL(109, L$1275:L1275)</f>
        <v>98.7</v>
      </c>
      <c r="M1276" s="9">
        <f>SUBTOTAL(109, M$1275:M1275)</f>
        <v>133.94999999999999</v>
      </c>
      <c r="N1276" s="9">
        <f>SUBTOTAL(109, N$1275:N1275)</f>
        <v>141</v>
      </c>
      <c r="O1276" s="9">
        <f>SUBTOTAL(109, O$1275:O1275)</f>
        <v>93.06</v>
      </c>
      <c r="P1276" s="9">
        <f>SUBTOTAL(109, P$1275:P1275)</f>
        <v>127.46</v>
      </c>
      <c r="Q1276" s="9">
        <f>SUBTOTAL(109, Q$1275:Q1275)</f>
        <v>122.39</v>
      </c>
      <c r="R1276" s="9">
        <f>SUBTOTAL(109, R$1275:R1275)</f>
        <v>119.85</v>
      </c>
      <c r="S1276" s="9">
        <f>SUBTOTAL(109, S$1275:S1275)</f>
        <v>129.72</v>
      </c>
      <c r="T1276" s="9">
        <f>SUBTOTAL(109, T$1275:T1275)</f>
        <v>129.72</v>
      </c>
      <c r="U1276" s="9">
        <f>SUBTOTAL(109, U$1275:U1275)</f>
        <v>93.06</v>
      </c>
      <c r="V1276" s="9">
        <f>SUBTOTAL(109, V$1275:V1275)</f>
        <v>98.7</v>
      </c>
      <c r="W1276" s="9">
        <f>SUBTOTAL(109, W$1275:W1275)</f>
        <v>141</v>
      </c>
      <c r="X1276" s="9">
        <f>SUBTOTAL(109, X$1275:X1275)</f>
        <v>131.13</v>
      </c>
      <c r="Y1276" s="9">
        <f>SUBTOTAL(109, Y$1275:Y1275)</f>
        <v>88.83</v>
      </c>
      <c r="Z1276" s="9">
        <f>SUBTOTAL(109, Z$1275:Z1275)</f>
        <v>141</v>
      </c>
      <c r="AA1276" s="9">
        <f>SUBTOTAL(109, AA$1275:AA1275)</f>
        <v>129.72</v>
      </c>
      <c r="AB1276" s="9">
        <f>SUBTOTAL(109, AB$1275:AB1275)</f>
        <v>122.25</v>
      </c>
      <c r="AC1276" s="9">
        <f>SUBTOTAL(109, AC$1275:AC1275)</f>
        <v>112.8</v>
      </c>
      <c r="AD1276" s="9">
        <f>SUBTOTAL(109, AD$1275:AD1275)</f>
        <v>235</v>
      </c>
    </row>
    <row r="1277" spans="1:30" x14ac:dyDescent="0.25">
      <c r="A1277" t="s">
        <v>31</v>
      </c>
      <c r="B1277" t="s">
        <v>32</v>
      </c>
      <c r="C1277" s="4">
        <v>73721</v>
      </c>
      <c r="D1277" s="2" t="s">
        <v>419</v>
      </c>
      <c r="E1277" s="4">
        <v>73721</v>
      </c>
      <c r="F1277" s="4">
        <v>972</v>
      </c>
      <c r="G1277" t="s">
        <v>48</v>
      </c>
      <c r="H1277">
        <v>1</v>
      </c>
      <c r="I1277" s="6">
        <v>141</v>
      </c>
      <c r="L1277" s="6">
        <v>98.7</v>
      </c>
      <c r="M1277" s="6">
        <v>133.94999999999999</v>
      </c>
      <c r="N1277" s="6">
        <v>141</v>
      </c>
      <c r="O1277" s="6">
        <v>93.06</v>
      </c>
      <c r="P1277" s="6">
        <v>127.46</v>
      </c>
      <c r="Q1277" s="6">
        <v>122.39</v>
      </c>
      <c r="R1277" s="6">
        <v>119.85</v>
      </c>
      <c r="S1277" s="6">
        <v>129.72</v>
      </c>
      <c r="T1277" s="6">
        <v>129.72</v>
      </c>
      <c r="U1277" s="6">
        <v>93.06</v>
      </c>
      <c r="V1277" s="6">
        <v>98.7</v>
      </c>
      <c r="W1277" s="6">
        <v>141</v>
      </c>
      <c r="X1277" s="6">
        <v>131.13</v>
      </c>
      <c r="Y1277" s="6">
        <v>88.83</v>
      </c>
      <c r="Z1277" s="6">
        <v>141</v>
      </c>
      <c r="AA1277" s="6">
        <v>129.72</v>
      </c>
      <c r="AB1277" s="6">
        <v>122.25</v>
      </c>
      <c r="AC1277" s="6">
        <v>112.8</v>
      </c>
      <c r="AD1277" s="6">
        <v>235</v>
      </c>
    </row>
    <row r="1278" spans="1:30" x14ac:dyDescent="0.25">
      <c r="A1278" t="s">
        <v>31</v>
      </c>
      <c r="B1278" t="s">
        <v>32</v>
      </c>
      <c r="C1278" s="7" t="s">
        <v>35</v>
      </c>
      <c r="D1278" s="8" t="s">
        <v>419</v>
      </c>
      <c r="E1278" s="7"/>
      <c r="F1278" s="7"/>
      <c r="G1278" s="8"/>
      <c r="H1278" s="8"/>
      <c r="I1278" s="9">
        <f>SUBTOTAL(109, I$1277:I1277)</f>
        <v>141</v>
      </c>
      <c r="J1278" s="8">
        <f>SMALL(L1278:$AD1278,COUNTIF(L1278:$AD1278,0)+1)</f>
        <v>88.83</v>
      </c>
      <c r="K1278" s="9">
        <f>MAX(L1278:$AD1278)</f>
        <v>235</v>
      </c>
      <c r="L1278" s="9">
        <f>SUBTOTAL(109, L$1277:L1277)</f>
        <v>98.7</v>
      </c>
      <c r="M1278" s="9">
        <f>SUBTOTAL(109, M$1277:M1277)</f>
        <v>133.94999999999999</v>
      </c>
      <c r="N1278" s="9">
        <f>SUBTOTAL(109, N$1277:N1277)</f>
        <v>141</v>
      </c>
      <c r="O1278" s="9">
        <f>SUBTOTAL(109, O$1277:O1277)</f>
        <v>93.06</v>
      </c>
      <c r="P1278" s="9">
        <f>SUBTOTAL(109, P$1277:P1277)</f>
        <v>127.46</v>
      </c>
      <c r="Q1278" s="9">
        <f>SUBTOTAL(109, Q$1277:Q1277)</f>
        <v>122.39</v>
      </c>
      <c r="R1278" s="9">
        <f>SUBTOTAL(109, R$1277:R1277)</f>
        <v>119.85</v>
      </c>
      <c r="S1278" s="9">
        <f>SUBTOTAL(109, S$1277:S1277)</f>
        <v>129.72</v>
      </c>
      <c r="T1278" s="9">
        <f>SUBTOTAL(109, T$1277:T1277)</f>
        <v>129.72</v>
      </c>
      <c r="U1278" s="9">
        <f>SUBTOTAL(109, U$1277:U1277)</f>
        <v>93.06</v>
      </c>
      <c r="V1278" s="9">
        <f>SUBTOTAL(109, V$1277:V1277)</f>
        <v>98.7</v>
      </c>
      <c r="W1278" s="9">
        <f>SUBTOTAL(109, W$1277:W1277)</f>
        <v>141</v>
      </c>
      <c r="X1278" s="9">
        <f>SUBTOTAL(109, X$1277:X1277)</f>
        <v>131.13</v>
      </c>
      <c r="Y1278" s="9">
        <f>SUBTOTAL(109, Y$1277:Y1277)</f>
        <v>88.83</v>
      </c>
      <c r="Z1278" s="9">
        <f>SUBTOTAL(109, Z$1277:Z1277)</f>
        <v>141</v>
      </c>
      <c r="AA1278" s="9">
        <f>SUBTOTAL(109, AA$1277:AA1277)</f>
        <v>129.72</v>
      </c>
      <c r="AB1278" s="9">
        <f>SUBTOTAL(109, AB$1277:AB1277)</f>
        <v>122.25</v>
      </c>
      <c r="AC1278" s="9">
        <f>SUBTOTAL(109, AC$1277:AC1277)</f>
        <v>112.8</v>
      </c>
      <c r="AD1278" s="9">
        <f>SUBTOTAL(109, AD$1277:AD1277)</f>
        <v>235</v>
      </c>
    </row>
    <row r="1279" spans="1:30" x14ac:dyDescent="0.25">
      <c r="A1279" t="s">
        <v>31</v>
      </c>
      <c r="B1279" t="s">
        <v>32</v>
      </c>
      <c r="C1279" s="4">
        <v>93971</v>
      </c>
      <c r="D1279" s="2" t="s">
        <v>143</v>
      </c>
      <c r="E1279" s="4">
        <v>93971</v>
      </c>
      <c r="F1279" s="4">
        <v>972</v>
      </c>
      <c r="G1279" t="s">
        <v>48</v>
      </c>
      <c r="H1279">
        <v>1</v>
      </c>
      <c r="I1279" s="6">
        <v>115</v>
      </c>
      <c r="L1279" s="6">
        <v>80.5</v>
      </c>
      <c r="M1279" s="6">
        <v>109.25</v>
      </c>
      <c r="N1279" s="6">
        <v>109</v>
      </c>
      <c r="O1279" s="6">
        <v>75.900000000000006</v>
      </c>
      <c r="P1279" s="6">
        <v>103.96</v>
      </c>
      <c r="Q1279" s="6">
        <v>99.82</v>
      </c>
      <c r="R1279" s="6">
        <v>97.75</v>
      </c>
      <c r="S1279" s="6">
        <v>105.8</v>
      </c>
      <c r="T1279" s="6">
        <v>105.8</v>
      </c>
      <c r="U1279" s="6">
        <v>75.900000000000006</v>
      </c>
      <c r="V1279" s="6">
        <v>80.5</v>
      </c>
      <c r="W1279" s="6">
        <v>115</v>
      </c>
      <c r="X1279" s="6">
        <v>106.95</v>
      </c>
      <c r="Y1279" s="6">
        <v>72.45</v>
      </c>
      <c r="Z1279" s="6">
        <v>115</v>
      </c>
      <c r="AA1279" s="6">
        <v>105.8</v>
      </c>
      <c r="AB1279" s="6">
        <v>99.71</v>
      </c>
      <c r="AC1279" s="6">
        <v>92</v>
      </c>
      <c r="AD1279" s="6">
        <v>111.19</v>
      </c>
    </row>
    <row r="1280" spans="1:30" x14ac:dyDescent="0.25">
      <c r="A1280" t="s">
        <v>31</v>
      </c>
      <c r="B1280" t="s">
        <v>32</v>
      </c>
      <c r="C1280" s="7" t="s">
        <v>35</v>
      </c>
      <c r="D1280" s="8" t="s">
        <v>143</v>
      </c>
      <c r="E1280" s="7"/>
      <c r="F1280" s="7"/>
      <c r="G1280" s="8"/>
      <c r="H1280" s="8"/>
      <c r="I1280" s="9">
        <f>SUBTOTAL(109, I$1279:I1279)</f>
        <v>115</v>
      </c>
      <c r="J1280" s="8">
        <f>SMALL(L1280:$AD1280,COUNTIF(L1280:$AD1280,0)+1)</f>
        <v>72.45</v>
      </c>
      <c r="K1280" s="9">
        <f>MAX(L1280:$AD1280)</f>
        <v>115</v>
      </c>
      <c r="L1280" s="9">
        <f>SUBTOTAL(109, L$1279:L1279)</f>
        <v>80.5</v>
      </c>
      <c r="M1280" s="9">
        <f>SUBTOTAL(109, M$1279:M1279)</f>
        <v>109.25</v>
      </c>
      <c r="N1280" s="9">
        <f>SUBTOTAL(109, N$1279:N1279)</f>
        <v>109</v>
      </c>
      <c r="O1280" s="9">
        <f>SUBTOTAL(109, O$1279:O1279)</f>
        <v>75.900000000000006</v>
      </c>
      <c r="P1280" s="9">
        <f>SUBTOTAL(109, P$1279:P1279)</f>
        <v>103.96</v>
      </c>
      <c r="Q1280" s="9">
        <f>SUBTOTAL(109, Q$1279:Q1279)</f>
        <v>99.82</v>
      </c>
      <c r="R1280" s="9">
        <f>SUBTOTAL(109, R$1279:R1279)</f>
        <v>97.75</v>
      </c>
      <c r="S1280" s="9">
        <f>SUBTOTAL(109, S$1279:S1279)</f>
        <v>105.8</v>
      </c>
      <c r="T1280" s="9">
        <f>SUBTOTAL(109, T$1279:T1279)</f>
        <v>105.8</v>
      </c>
      <c r="U1280" s="9">
        <f>SUBTOTAL(109, U$1279:U1279)</f>
        <v>75.900000000000006</v>
      </c>
      <c r="V1280" s="9">
        <f>SUBTOTAL(109, V$1279:V1279)</f>
        <v>80.5</v>
      </c>
      <c r="W1280" s="9">
        <f>SUBTOTAL(109, W$1279:W1279)</f>
        <v>115</v>
      </c>
      <c r="X1280" s="9">
        <f>SUBTOTAL(109, X$1279:X1279)</f>
        <v>106.95</v>
      </c>
      <c r="Y1280" s="9">
        <f>SUBTOTAL(109, Y$1279:Y1279)</f>
        <v>72.45</v>
      </c>
      <c r="Z1280" s="9">
        <f>SUBTOTAL(109, Z$1279:Z1279)</f>
        <v>115</v>
      </c>
      <c r="AA1280" s="9">
        <f>SUBTOTAL(109, AA$1279:AA1279)</f>
        <v>105.8</v>
      </c>
      <c r="AB1280" s="9">
        <f>SUBTOTAL(109, AB$1279:AB1279)</f>
        <v>99.71</v>
      </c>
      <c r="AC1280" s="9">
        <f>SUBTOTAL(109, AC$1279:AC1279)</f>
        <v>92</v>
      </c>
      <c r="AD1280" s="9">
        <f>SUBTOTAL(109, AD$1279:AD1279)</f>
        <v>111.19</v>
      </c>
    </row>
    <row r="1281" spans="1:30" x14ac:dyDescent="0.25">
      <c r="A1281" t="s">
        <v>31</v>
      </c>
      <c r="B1281" t="s">
        <v>32</v>
      </c>
      <c r="C1281" s="4">
        <v>93971</v>
      </c>
      <c r="D1281" s="2" t="s">
        <v>142</v>
      </c>
      <c r="E1281" s="4">
        <v>93971</v>
      </c>
      <c r="F1281" s="4">
        <v>972</v>
      </c>
      <c r="G1281" t="s">
        <v>48</v>
      </c>
      <c r="H1281">
        <v>1</v>
      </c>
      <c r="I1281" s="6">
        <v>115</v>
      </c>
      <c r="L1281" s="6">
        <v>80.5</v>
      </c>
      <c r="M1281" s="6">
        <v>109.25</v>
      </c>
      <c r="N1281" s="6">
        <v>109</v>
      </c>
      <c r="O1281" s="6">
        <v>75.900000000000006</v>
      </c>
      <c r="P1281" s="6">
        <v>103.96</v>
      </c>
      <c r="Q1281" s="6">
        <v>99.82</v>
      </c>
      <c r="R1281" s="6">
        <v>97.75</v>
      </c>
      <c r="S1281" s="6">
        <v>105.8</v>
      </c>
      <c r="T1281" s="6">
        <v>105.8</v>
      </c>
      <c r="U1281" s="6">
        <v>75.900000000000006</v>
      </c>
      <c r="V1281" s="6">
        <v>80.5</v>
      </c>
      <c r="W1281" s="6">
        <v>115</v>
      </c>
      <c r="X1281" s="6">
        <v>106.95</v>
      </c>
      <c r="Y1281" s="6">
        <v>72.45</v>
      </c>
      <c r="Z1281" s="6">
        <v>115</v>
      </c>
      <c r="AA1281" s="6">
        <v>105.8</v>
      </c>
      <c r="AB1281" s="6">
        <v>99.71</v>
      </c>
      <c r="AC1281" s="6">
        <v>92</v>
      </c>
      <c r="AD1281" s="6">
        <v>111.19</v>
      </c>
    </row>
    <row r="1282" spans="1:30" x14ac:dyDescent="0.25">
      <c r="A1282" t="s">
        <v>31</v>
      </c>
      <c r="B1282" t="s">
        <v>32</v>
      </c>
      <c r="C1282" s="7" t="s">
        <v>35</v>
      </c>
      <c r="D1282" s="8" t="s">
        <v>142</v>
      </c>
      <c r="E1282" s="7"/>
      <c r="F1282" s="7"/>
      <c r="G1282" s="8"/>
      <c r="H1282" s="8"/>
      <c r="I1282" s="9">
        <f>SUBTOTAL(109, I$1281:I1281)</f>
        <v>115</v>
      </c>
      <c r="J1282" s="8">
        <f>SMALL(L1282:$AD1282,COUNTIF(L1282:$AD1282,0)+1)</f>
        <v>72.45</v>
      </c>
      <c r="K1282" s="9">
        <f>MAX(L1282:$AD1282)</f>
        <v>115</v>
      </c>
      <c r="L1282" s="9">
        <f>SUBTOTAL(109, L$1281:L1281)</f>
        <v>80.5</v>
      </c>
      <c r="M1282" s="9">
        <f>SUBTOTAL(109, M$1281:M1281)</f>
        <v>109.25</v>
      </c>
      <c r="N1282" s="9">
        <f>SUBTOTAL(109, N$1281:N1281)</f>
        <v>109</v>
      </c>
      <c r="O1282" s="9">
        <f>SUBTOTAL(109, O$1281:O1281)</f>
        <v>75.900000000000006</v>
      </c>
      <c r="P1282" s="9">
        <f>SUBTOTAL(109, P$1281:P1281)</f>
        <v>103.96</v>
      </c>
      <c r="Q1282" s="9">
        <f>SUBTOTAL(109, Q$1281:Q1281)</f>
        <v>99.82</v>
      </c>
      <c r="R1282" s="9">
        <f>SUBTOTAL(109, R$1281:R1281)</f>
        <v>97.75</v>
      </c>
      <c r="S1282" s="9">
        <f>SUBTOTAL(109, S$1281:S1281)</f>
        <v>105.8</v>
      </c>
      <c r="T1282" s="9">
        <f>SUBTOTAL(109, T$1281:T1281)</f>
        <v>105.8</v>
      </c>
      <c r="U1282" s="9">
        <f>SUBTOTAL(109, U$1281:U1281)</f>
        <v>75.900000000000006</v>
      </c>
      <c r="V1282" s="9">
        <f>SUBTOTAL(109, V$1281:V1281)</f>
        <v>80.5</v>
      </c>
      <c r="W1282" s="9">
        <f>SUBTOTAL(109, W$1281:W1281)</f>
        <v>115</v>
      </c>
      <c r="X1282" s="9">
        <f>SUBTOTAL(109, X$1281:X1281)</f>
        <v>106.95</v>
      </c>
      <c r="Y1282" s="9">
        <f>SUBTOTAL(109, Y$1281:Y1281)</f>
        <v>72.45</v>
      </c>
      <c r="Z1282" s="9">
        <f>SUBTOTAL(109, Z$1281:Z1281)</f>
        <v>115</v>
      </c>
      <c r="AA1282" s="9">
        <f>SUBTOTAL(109, AA$1281:AA1281)</f>
        <v>105.8</v>
      </c>
      <c r="AB1282" s="9">
        <f>SUBTOTAL(109, AB$1281:AB1281)</f>
        <v>99.71</v>
      </c>
      <c r="AC1282" s="9">
        <f>SUBTOTAL(109, AC$1281:AC1281)</f>
        <v>92</v>
      </c>
      <c r="AD1282" s="9">
        <f>SUBTOTAL(109, AD$1281:AD1281)</f>
        <v>111.19</v>
      </c>
    </row>
    <row r="1283" spans="1:30" x14ac:dyDescent="0.25">
      <c r="A1283" t="s">
        <v>31</v>
      </c>
      <c r="B1283" t="s">
        <v>32</v>
      </c>
      <c r="C1283" s="4">
        <v>93970</v>
      </c>
      <c r="D1283" s="2" t="s">
        <v>551</v>
      </c>
      <c r="E1283" s="4">
        <v>93970</v>
      </c>
      <c r="F1283" s="4">
        <v>972</v>
      </c>
      <c r="G1283" t="s">
        <v>48</v>
      </c>
      <c r="H1283">
        <v>1</v>
      </c>
      <c r="I1283" s="6">
        <v>115</v>
      </c>
      <c r="L1283" s="6">
        <v>80.5</v>
      </c>
      <c r="M1283" s="6">
        <v>109.25</v>
      </c>
      <c r="N1283" s="6">
        <v>115</v>
      </c>
      <c r="O1283" s="6">
        <v>75.900000000000006</v>
      </c>
      <c r="P1283" s="6">
        <v>103.96</v>
      </c>
      <c r="Q1283" s="6">
        <v>99.82</v>
      </c>
      <c r="R1283" s="6">
        <v>97.75</v>
      </c>
      <c r="S1283" s="6">
        <v>105.8</v>
      </c>
      <c r="T1283" s="6">
        <v>105.8</v>
      </c>
      <c r="U1283" s="6">
        <v>75.900000000000006</v>
      </c>
      <c r="V1283" s="6">
        <v>80.5</v>
      </c>
      <c r="W1283" s="6" t="s">
        <v>710</v>
      </c>
      <c r="X1283" s="6">
        <v>106.95</v>
      </c>
      <c r="Y1283" s="6">
        <v>72.45</v>
      </c>
      <c r="Z1283" s="6" t="s">
        <v>710</v>
      </c>
      <c r="AA1283" s="6">
        <v>105.8</v>
      </c>
      <c r="AB1283" s="6">
        <v>99.71</v>
      </c>
      <c r="AC1283" s="6">
        <v>92</v>
      </c>
      <c r="AD1283" s="6">
        <v>235</v>
      </c>
    </row>
    <row r="1284" spans="1:30" x14ac:dyDescent="0.25">
      <c r="A1284" t="s">
        <v>31</v>
      </c>
      <c r="B1284" t="s">
        <v>32</v>
      </c>
      <c r="C1284" s="7" t="s">
        <v>35</v>
      </c>
      <c r="D1284" s="8" t="s">
        <v>551</v>
      </c>
      <c r="E1284" s="7"/>
      <c r="F1284" s="7"/>
      <c r="G1284" s="8"/>
      <c r="H1284" s="8"/>
      <c r="I1284" s="9">
        <f>SUBTOTAL(109, I$1283:I1283)</f>
        <v>115</v>
      </c>
      <c r="J1284" s="8">
        <f>SMALL(L1284:$AD1284,COUNTIF(L1284:$AD1284,0)+1)</f>
        <v>72.45</v>
      </c>
      <c r="K1284" s="9">
        <f>MAX(L1284:$AD1284)</f>
        <v>235</v>
      </c>
      <c r="L1284" s="9">
        <f>SUBTOTAL(109, L$1283:L1283)</f>
        <v>80.5</v>
      </c>
      <c r="M1284" s="9">
        <f>SUBTOTAL(109, M$1283:M1283)</f>
        <v>109.25</v>
      </c>
      <c r="N1284" s="9">
        <f>SUBTOTAL(109, N$1283:N1283)</f>
        <v>115</v>
      </c>
      <c r="O1284" s="9">
        <f>SUBTOTAL(109, O$1283:O1283)</f>
        <v>75.900000000000006</v>
      </c>
      <c r="P1284" s="9">
        <f>SUBTOTAL(109, P$1283:P1283)</f>
        <v>103.96</v>
      </c>
      <c r="Q1284" s="9">
        <f>SUBTOTAL(109, Q$1283:Q1283)</f>
        <v>99.82</v>
      </c>
      <c r="R1284" s="9">
        <f>SUBTOTAL(109, R$1283:R1283)</f>
        <v>97.75</v>
      </c>
      <c r="S1284" s="9">
        <f>SUBTOTAL(109, S$1283:S1283)</f>
        <v>105.8</v>
      </c>
      <c r="T1284" s="9">
        <f>SUBTOTAL(109, T$1283:T1283)</f>
        <v>105.8</v>
      </c>
      <c r="U1284" s="9">
        <f>SUBTOTAL(109, U$1283:U1283)</f>
        <v>75.900000000000006</v>
      </c>
      <c r="V1284" s="9">
        <f>SUBTOTAL(109, V$1283:V1283)</f>
        <v>80.5</v>
      </c>
      <c r="W1284" s="9">
        <f>SUBTOTAL(109, W$1283:W1283)</f>
        <v>0</v>
      </c>
      <c r="X1284" s="9">
        <f>SUBTOTAL(109, X$1283:X1283)</f>
        <v>106.95</v>
      </c>
      <c r="Y1284" s="9">
        <f>SUBTOTAL(109, Y$1283:Y1283)</f>
        <v>72.45</v>
      </c>
      <c r="Z1284" s="9">
        <f>SUBTOTAL(109, Z$1283:Z1283)</f>
        <v>0</v>
      </c>
      <c r="AA1284" s="9">
        <f>SUBTOTAL(109, AA$1283:AA1283)</f>
        <v>105.8</v>
      </c>
      <c r="AB1284" s="9">
        <f>SUBTOTAL(109, AB$1283:AB1283)</f>
        <v>99.71</v>
      </c>
      <c r="AC1284" s="9">
        <f>SUBTOTAL(109, AC$1283:AC1283)</f>
        <v>92</v>
      </c>
      <c r="AD1284" s="9">
        <f>SUBTOTAL(109, AD$1283:AD1283)</f>
        <v>235</v>
      </c>
    </row>
    <row r="1285" spans="1:30" x14ac:dyDescent="0.25">
      <c r="A1285" t="s">
        <v>31</v>
      </c>
      <c r="B1285" t="s">
        <v>32</v>
      </c>
      <c r="C1285" s="4">
        <v>93925</v>
      </c>
      <c r="D1285" s="2" t="s">
        <v>140</v>
      </c>
      <c r="E1285" s="4">
        <v>93925</v>
      </c>
      <c r="F1285" s="4">
        <v>972</v>
      </c>
      <c r="G1285" t="s">
        <v>48</v>
      </c>
      <c r="H1285">
        <v>1</v>
      </c>
      <c r="I1285" s="6">
        <v>115</v>
      </c>
      <c r="L1285" s="6">
        <v>80.5</v>
      </c>
      <c r="M1285" s="6">
        <v>109.25</v>
      </c>
      <c r="N1285" s="6">
        <v>115</v>
      </c>
      <c r="O1285" s="6">
        <v>75.900000000000006</v>
      </c>
      <c r="P1285" s="6">
        <v>103.96</v>
      </c>
      <c r="Q1285" s="6">
        <v>99.82</v>
      </c>
      <c r="R1285" s="6">
        <v>97.75</v>
      </c>
      <c r="S1285" s="6">
        <v>105.8</v>
      </c>
      <c r="T1285" s="6">
        <v>105.8</v>
      </c>
      <c r="U1285" s="6">
        <v>75.900000000000006</v>
      </c>
      <c r="V1285" s="6">
        <v>80.5</v>
      </c>
      <c r="W1285" s="6" t="s">
        <v>710</v>
      </c>
      <c r="X1285" s="6">
        <v>106.95</v>
      </c>
      <c r="Y1285" s="6">
        <v>72.45</v>
      </c>
      <c r="Z1285" s="6" t="s">
        <v>710</v>
      </c>
      <c r="AA1285" s="6">
        <v>105.8</v>
      </c>
      <c r="AB1285" s="6">
        <v>99.71</v>
      </c>
      <c r="AC1285" s="6">
        <v>92</v>
      </c>
      <c r="AD1285" s="6">
        <v>235</v>
      </c>
    </row>
    <row r="1286" spans="1:30" x14ac:dyDescent="0.25">
      <c r="A1286" t="s">
        <v>31</v>
      </c>
      <c r="B1286" t="s">
        <v>32</v>
      </c>
      <c r="C1286" s="7" t="s">
        <v>35</v>
      </c>
      <c r="D1286" s="8" t="s">
        <v>140</v>
      </c>
      <c r="E1286" s="7"/>
      <c r="F1286" s="7"/>
      <c r="G1286" s="8"/>
      <c r="H1286" s="8"/>
      <c r="I1286" s="9">
        <f>SUBTOTAL(109, I$1285:I1285)</f>
        <v>115</v>
      </c>
      <c r="J1286" s="8">
        <f>SMALL(L1286:$AD1286,COUNTIF(L1286:$AD1286,0)+1)</f>
        <v>72.45</v>
      </c>
      <c r="K1286" s="9">
        <f>MAX(L1286:$AD1286)</f>
        <v>235</v>
      </c>
      <c r="L1286" s="9">
        <f>SUBTOTAL(109, L$1285:L1285)</f>
        <v>80.5</v>
      </c>
      <c r="M1286" s="9">
        <f>SUBTOTAL(109, M$1285:M1285)</f>
        <v>109.25</v>
      </c>
      <c r="N1286" s="9">
        <f>SUBTOTAL(109, N$1285:N1285)</f>
        <v>115</v>
      </c>
      <c r="O1286" s="9">
        <f>SUBTOTAL(109, O$1285:O1285)</f>
        <v>75.900000000000006</v>
      </c>
      <c r="P1286" s="9">
        <f>SUBTOTAL(109, P$1285:P1285)</f>
        <v>103.96</v>
      </c>
      <c r="Q1286" s="9">
        <f>SUBTOTAL(109, Q$1285:Q1285)</f>
        <v>99.82</v>
      </c>
      <c r="R1286" s="9">
        <f>SUBTOTAL(109, R$1285:R1285)</f>
        <v>97.75</v>
      </c>
      <c r="S1286" s="9">
        <f>SUBTOTAL(109, S$1285:S1285)</f>
        <v>105.8</v>
      </c>
      <c r="T1286" s="9">
        <f>SUBTOTAL(109, T$1285:T1285)</f>
        <v>105.8</v>
      </c>
      <c r="U1286" s="9">
        <f>SUBTOTAL(109, U$1285:U1285)</f>
        <v>75.900000000000006</v>
      </c>
      <c r="V1286" s="9">
        <f>SUBTOTAL(109, V$1285:V1285)</f>
        <v>80.5</v>
      </c>
      <c r="W1286" s="9">
        <f>SUBTOTAL(109, W$1285:W1285)</f>
        <v>0</v>
      </c>
      <c r="X1286" s="9">
        <f>SUBTOTAL(109, X$1285:X1285)</f>
        <v>106.95</v>
      </c>
      <c r="Y1286" s="9">
        <f>SUBTOTAL(109, Y$1285:Y1285)</f>
        <v>72.45</v>
      </c>
      <c r="Z1286" s="9">
        <f>SUBTOTAL(109, Z$1285:Z1285)</f>
        <v>0</v>
      </c>
      <c r="AA1286" s="9">
        <f>SUBTOTAL(109, AA$1285:AA1285)</f>
        <v>105.8</v>
      </c>
      <c r="AB1286" s="9">
        <f>SUBTOTAL(109, AB$1285:AB1285)</f>
        <v>99.71</v>
      </c>
      <c r="AC1286" s="9">
        <f>SUBTOTAL(109, AC$1285:AC1285)</f>
        <v>92</v>
      </c>
      <c r="AD1286" s="9">
        <f>SUBTOTAL(109, AD$1285:AD1285)</f>
        <v>235</v>
      </c>
    </row>
    <row r="1287" spans="1:30" x14ac:dyDescent="0.25">
      <c r="A1287" t="s">
        <v>31</v>
      </c>
      <c r="B1287" t="s">
        <v>32</v>
      </c>
      <c r="C1287" s="4">
        <v>73721</v>
      </c>
      <c r="D1287" s="2" t="s">
        <v>494</v>
      </c>
      <c r="E1287" s="4">
        <v>73721</v>
      </c>
      <c r="F1287" s="4">
        <v>972</v>
      </c>
      <c r="G1287" t="s">
        <v>48</v>
      </c>
      <c r="H1287">
        <v>1</v>
      </c>
      <c r="I1287" s="6">
        <v>141</v>
      </c>
      <c r="L1287" s="6">
        <v>98.7</v>
      </c>
      <c r="M1287" s="6">
        <v>133.94999999999999</v>
      </c>
      <c r="N1287" s="6">
        <v>141</v>
      </c>
      <c r="O1287" s="6">
        <v>93.06</v>
      </c>
      <c r="P1287" s="6">
        <v>127.46</v>
      </c>
      <c r="Q1287" s="6">
        <v>122.39</v>
      </c>
      <c r="R1287" s="6">
        <v>119.85</v>
      </c>
      <c r="S1287" s="6">
        <v>129.72</v>
      </c>
      <c r="T1287" s="6">
        <v>129.72</v>
      </c>
      <c r="U1287" s="6">
        <v>93.06</v>
      </c>
      <c r="V1287" s="6">
        <v>98.7</v>
      </c>
      <c r="W1287" s="6">
        <v>141</v>
      </c>
      <c r="X1287" s="6">
        <v>131.13</v>
      </c>
      <c r="Y1287" s="6">
        <v>88.83</v>
      </c>
      <c r="Z1287" s="6">
        <v>141</v>
      </c>
      <c r="AA1287" s="6">
        <v>129.72</v>
      </c>
      <c r="AB1287" s="6">
        <v>122.25</v>
      </c>
      <c r="AC1287" s="6">
        <v>112.8</v>
      </c>
      <c r="AD1287" s="6">
        <v>235</v>
      </c>
    </row>
    <row r="1288" spans="1:30" x14ac:dyDescent="0.25">
      <c r="A1288" t="s">
        <v>31</v>
      </c>
      <c r="B1288" t="s">
        <v>32</v>
      </c>
      <c r="C1288" s="7" t="s">
        <v>35</v>
      </c>
      <c r="D1288" s="8" t="s">
        <v>494</v>
      </c>
      <c r="E1288" s="7"/>
      <c r="F1288" s="7"/>
      <c r="G1288" s="8"/>
      <c r="H1288" s="8"/>
      <c r="I1288" s="9">
        <f>SUBTOTAL(109, I$1287:I1287)</f>
        <v>141</v>
      </c>
      <c r="J1288" s="8">
        <f>SMALL(L1288:$AD1288,COUNTIF(L1288:$AD1288,0)+1)</f>
        <v>88.83</v>
      </c>
      <c r="K1288" s="9">
        <f>MAX(L1288:$AD1288)</f>
        <v>235</v>
      </c>
      <c r="L1288" s="9">
        <f>SUBTOTAL(109, L$1287:L1287)</f>
        <v>98.7</v>
      </c>
      <c r="M1288" s="9">
        <f>SUBTOTAL(109, M$1287:M1287)</f>
        <v>133.94999999999999</v>
      </c>
      <c r="N1288" s="9">
        <f>SUBTOTAL(109, N$1287:N1287)</f>
        <v>141</v>
      </c>
      <c r="O1288" s="9">
        <f>SUBTOTAL(109, O$1287:O1287)</f>
        <v>93.06</v>
      </c>
      <c r="P1288" s="9">
        <f>SUBTOTAL(109, P$1287:P1287)</f>
        <v>127.46</v>
      </c>
      <c r="Q1288" s="9">
        <f>SUBTOTAL(109, Q$1287:Q1287)</f>
        <v>122.39</v>
      </c>
      <c r="R1288" s="9">
        <f>SUBTOTAL(109, R$1287:R1287)</f>
        <v>119.85</v>
      </c>
      <c r="S1288" s="9">
        <f>SUBTOTAL(109, S$1287:S1287)</f>
        <v>129.72</v>
      </c>
      <c r="T1288" s="9">
        <f>SUBTOTAL(109, T$1287:T1287)</f>
        <v>129.72</v>
      </c>
      <c r="U1288" s="9">
        <f>SUBTOTAL(109, U$1287:U1287)</f>
        <v>93.06</v>
      </c>
      <c r="V1288" s="9">
        <f>SUBTOTAL(109, V$1287:V1287)</f>
        <v>98.7</v>
      </c>
      <c r="W1288" s="9">
        <f>SUBTOTAL(109, W$1287:W1287)</f>
        <v>141</v>
      </c>
      <c r="X1288" s="9">
        <f>SUBTOTAL(109, X$1287:X1287)</f>
        <v>131.13</v>
      </c>
      <c r="Y1288" s="9">
        <f>SUBTOTAL(109, Y$1287:Y1287)</f>
        <v>88.83</v>
      </c>
      <c r="Z1288" s="9">
        <f>SUBTOTAL(109, Z$1287:Z1287)</f>
        <v>141</v>
      </c>
      <c r="AA1288" s="9">
        <f>SUBTOTAL(109, AA$1287:AA1287)</f>
        <v>129.72</v>
      </c>
      <c r="AB1288" s="9">
        <f>SUBTOTAL(109, AB$1287:AB1287)</f>
        <v>122.25</v>
      </c>
      <c r="AC1288" s="9">
        <f>SUBTOTAL(109, AC$1287:AC1287)</f>
        <v>112.8</v>
      </c>
      <c r="AD1288" s="9">
        <f>SUBTOTAL(109, AD$1287:AD1287)</f>
        <v>235</v>
      </c>
    </row>
    <row r="1289" spans="1:30" x14ac:dyDescent="0.25">
      <c r="A1289" t="s">
        <v>31</v>
      </c>
      <c r="B1289" t="s">
        <v>32</v>
      </c>
      <c r="C1289" s="4">
        <v>73721</v>
      </c>
      <c r="D1289" s="2" t="s">
        <v>361</v>
      </c>
      <c r="E1289" s="4">
        <v>73721</v>
      </c>
      <c r="F1289" s="4">
        <v>972</v>
      </c>
      <c r="G1289" t="s">
        <v>48</v>
      </c>
      <c r="H1289">
        <v>1</v>
      </c>
      <c r="I1289" s="6">
        <v>141</v>
      </c>
      <c r="L1289" s="6">
        <v>98.7</v>
      </c>
      <c r="M1289" s="6">
        <v>133.94999999999999</v>
      </c>
      <c r="N1289" s="6">
        <v>141</v>
      </c>
      <c r="O1289" s="6">
        <v>93.06</v>
      </c>
      <c r="P1289" s="6">
        <v>127.46</v>
      </c>
      <c r="Q1289" s="6">
        <v>122.39</v>
      </c>
      <c r="R1289" s="6">
        <v>119.85</v>
      </c>
      <c r="S1289" s="6">
        <v>129.72</v>
      </c>
      <c r="T1289" s="6">
        <v>129.72</v>
      </c>
      <c r="U1289" s="6">
        <v>93.06</v>
      </c>
      <c r="V1289" s="6">
        <v>98.7</v>
      </c>
      <c r="W1289" s="6">
        <v>141</v>
      </c>
      <c r="X1289" s="6">
        <v>131.13</v>
      </c>
      <c r="Y1289" s="6">
        <v>88.83</v>
      </c>
      <c r="Z1289" s="6">
        <v>141</v>
      </c>
      <c r="AA1289" s="6">
        <v>129.72</v>
      </c>
      <c r="AB1289" s="6">
        <v>122.25</v>
      </c>
      <c r="AC1289" s="6">
        <v>112.8</v>
      </c>
      <c r="AD1289" s="6">
        <v>235</v>
      </c>
    </row>
    <row r="1290" spans="1:30" x14ac:dyDescent="0.25">
      <c r="A1290" t="s">
        <v>31</v>
      </c>
      <c r="B1290" t="s">
        <v>32</v>
      </c>
      <c r="C1290" s="7" t="s">
        <v>35</v>
      </c>
      <c r="D1290" s="8" t="s">
        <v>361</v>
      </c>
      <c r="E1290" s="7"/>
      <c r="F1290" s="7"/>
      <c r="G1290" s="8"/>
      <c r="H1290" s="8"/>
      <c r="I1290" s="9">
        <f>SUBTOTAL(109, I$1289:I1289)</f>
        <v>141</v>
      </c>
      <c r="J1290" s="8">
        <f>SMALL(L1290:$AD1290,COUNTIF(L1290:$AD1290,0)+1)</f>
        <v>88.83</v>
      </c>
      <c r="K1290" s="9">
        <f>MAX(L1290:$AD1290)</f>
        <v>235</v>
      </c>
      <c r="L1290" s="9">
        <f>SUBTOTAL(109, L$1289:L1289)</f>
        <v>98.7</v>
      </c>
      <c r="M1290" s="9">
        <f>SUBTOTAL(109, M$1289:M1289)</f>
        <v>133.94999999999999</v>
      </c>
      <c r="N1290" s="9">
        <f>SUBTOTAL(109, N$1289:N1289)</f>
        <v>141</v>
      </c>
      <c r="O1290" s="9">
        <f>SUBTOTAL(109, O$1289:O1289)</f>
        <v>93.06</v>
      </c>
      <c r="P1290" s="9">
        <f>SUBTOTAL(109, P$1289:P1289)</f>
        <v>127.46</v>
      </c>
      <c r="Q1290" s="9">
        <f>SUBTOTAL(109, Q$1289:Q1289)</f>
        <v>122.39</v>
      </c>
      <c r="R1290" s="9">
        <f>SUBTOTAL(109, R$1289:R1289)</f>
        <v>119.85</v>
      </c>
      <c r="S1290" s="9">
        <f>SUBTOTAL(109, S$1289:S1289)</f>
        <v>129.72</v>
      </c>
      <c r="T1290" s="9">
        <f>SUBTOTAL(109, T$1289:T1289)</f>
        <v>129.72</v>
      </c>
      <c r="U1290" s="9">
        <f>SUBTOTAL(109, U$1289:U1289)</f>
        <v>93.06</v>
      </c>
      <c r="V1290" s="9">
        <f>SUBTOTAL(109, V$1289:V1289)</f>
        <v>98.7</v>
      </c>
      <c r="W1290" s="9">
        <f>SUBTOTAL(109, W$1289:W1289)</f>
        <v>141</v>
      </c>
      <c r="X1290" s="9">
        <f>SUBTOTAL(109, X$1289:X1289)</f>
        <v>131.13</v>
      </c>
      <c r="Y1290" s="9">
        <f>SUBTOTAL(109, Y$1289:Y1289)</f>
        <v>88.83</v>
      </c>
      <c r="Z1290" s="9">
        <f>SUBTOTAL(109, Z$1289:Z1289)</f>
        <v>141</v>
      </c>
      <c r="AA1290" s="9">
        <f>SUBTOTAL(109, AA$1289:AA1289)</f>
        <v>129.72</v>
      </c>
      <c r="AB1290" s="9">
        <f>SUBTOTAL(109, AB$1289:AB1289)</f>
        <v>122.25</v>
      </c>
      <c r="AC1290" s="9">
        <f>SUBTOTAL(109, AC$1289:AC1289)</f>
        <v>112.8</v>
      </c>
      <c r="AD1290" s="9">
        <f>SUBTOTAL(109, AD$1289:AD1289)</f>
        <v>235</v>
      </c>
    </row>
    <row r="1291" spans="1:30" x14ac:dyDescent="0.25">
      <c r="A1291" t="s">
        <v>31</v>
      </c>
      <c r="B1291" t="s">
        <v>32</v>
      </c>
      <c r="C1291" s="4">
        <v>73721</v>
      </c>
      <c r="D1291" s="2" t="s">
        <v>362</v>
      </c>
      <c r="E1291" s="4">
        <v>73721</v>
      </c>
      <c r="F1291" s="4">
        <v>972</v>
      </c>
      <c r="G1291" t="s">
        <v>48</v>
      </c>
      <c r="H1291">
        <v>1</v>
      </c>
      <c r="I1291" s="6">
        <v>141</v>
      </c>
      <c r="L1291" s="6">
        <v>98.7</v>
      </c>
      <c r="M1291" s="6">
        <v>133.94999999999999</v>
      </c>
      <c r="N1291" s="6">
        <v>141</v>
      </c>
      <c r="O1291" s="6">
        <v>93.06</v>
      </c>
      <c r="P1291" s="6">
        <v>127.46</v>
      </c>
      <c r="Q1291" s="6">
        <v>122.39</v>
      </c>
      <c r="R1291" s="6">
        <v>119.85</v>
      </c>
      <c r="S1291" s="6">
        <v>129.72</v>
      </c>
      <c r="T1291" s="6">
        <v>129.72</v>
      </c>
      <c r="U1291" s="6">
        <v>93.06</v>
      </c>
      <c r="V1291" s="6">
        <v>98.7</v>
      </c>
      <c r="W1291" s="6">
        <v>141</v>
      </c>
      <c r="X1291" s="6">
        <v>131.13</v>
      </c>
      <c r="Y1291" s="6">
        <v>88.83</v>
      </c>
      <c r="Z1291" s="6">
        <v>141</v>
      </c>
      <c r="AA1291" s="6">
        <v>129.72</v>
      </c>
      <c r="AB1291" s="6">
        <v>122.25</v>
      </c>
      <c r="AC1291" s="6">
        <v>112.8</v>
      </c>
      <c r="AD1291" s="6">
        <v>235</v>
      </c>
    </row>
    <row r="1292" spans="1:30" x14ac:dyDescent="0.25">
      <c r="A1292" t="s">
        <v>31</v>
      </c>
      <c r="B1292" t="s">
        <v>32</v>
      </c>
      <c r="C1292" s="7" t="s">
        <v>35</v>
      </c>
      <c r="D1292" s="8" t="s">
        <v>362</v>
      </c>
      <c r="E1292" s="7"/>
      <c r="F1292" s="7"/>
      <c r="G1292" s="8"/>
      <c r="H1292" s="8"/>
      <c r="I1292" s="9">
        <f>SUBTOTAL(109, I$1291:I1291)</f>
        <v>141</v>
      </c>
      <c r="J1292" s="8">
        <f>SMALL(L1292:$AD1292,COUNTIF(L1292:$AD1292,0)+1)</f>
        <v>88.83</v>
      </c>
      <c r="K1292" s="9">
        <f>MAX(L1292:$AD1292)</f>
        <v>235</v>
      </c>
      <c r="L1292" s="9">
        <f>SUBTOTAL(109, L$1291:L1291)</f>
        <v>98.7</v>
      </c>
      <c r="M1292" s="9">
        <f>SUBTOTAL(109, M$1291:M1291)</f>
        <v>133.94999999999999</v>
      </c>
      <c r="N1292" s="9">
        <f>SUBTOTAL(109, N$1291:N1291)</f>
        <v>141</v>
      </c>
      <c r="O1292" s="9">
        <f>SUBTOTAL(109, O$1291:O1291)</f>
        <v>93.06</v>
      </c>
      <c r="P1292" s="9">
        <f>SUBTOTAL(109, P$1291:P1291)</f>
        <v>127.46</v>
      </c>
      <c r="Q1292" s="9">
        <f>SUBTOTAL(109, Q$1291:Q1291)</f>
        <v>122.39</v>
      </c>
      <c r="R1292" s="9">
        <f>SUBTOTAL(109, R$1291:R1291)</f>
        <v>119.85</v>
      </c>
      <c r="S1292" s="9">
        <f>SUBTOTAL(109, S$1291:S1291)</f>
        <v>129.72</v>
      </c>
      <c r="T1292" s="9">
        <f>SUBTOTAL(109, T$1291:T1291)</f>
        <v>129.72</v>
      </c>
      <c r="U1292" s="9">
        <f>SUBTOTAL(109, U$1291:U1291)</f>
        <v>93.06</v>
      </c>
      <c r="V1292" s="9">
        <f>SUBTOTAL(109, V$1291:V1291)</f>
        <v>98.7</v>
      </c>
      <c r="W1292" s="9">
        <f>SUBTOTAL(109, W$1291:W1291)</f>
        <v>141</v>
      </c>
      <c r="X1292" s="9">
        <f>SUBTOTAL(109, X$1291:X1291)</f>
        <v>131.13</v>
      </c>
      <c r="Y1292" s="9">
        <f>SUBTOTAL(109, Y$1291:Y1291)</f>
        <v>88.83</v>
      </c>
      <c r="Z1292" s="9">
        <f>SUBTOTAL(109, Z$1291:Z1291)</f>
        <v>141</v>
      </c>
      <c r="AA1292" s="9">
        <f>SUBTOTAL(109, AA$1291:AA1291)</f>
        <v>129.72</v>
      </c>
      <c r="AB1292" s="9">
        <f>SUBTOTAL(109, AB$1291:AB1291)</f>
        <v>122.25</v>
      </c>
      <c r="AC1292" s="9">
        <f>SUBTOTAL(109, AC$1291:AC1291)</f>
        <v>112.8</v>
      </c>
      <c r="AD1292" s="9">
        <f>SUBTOTAL(109, AD$1291:AD1291)</f>
        <v>235</v>
      </c>
    </row>
    <row r="1293" spans="1:30" x14ac:dyDescent="0.25">
      <c r="A1293" t="s">
        <v>31</v>
      </c>
      <c r="B1293" t="s">
        <v>32</v>
      </c>
      <c r="C1293" s="4">
        <v>73721</v>
      </c>
      <c r="D1293" s="2" t="s">
        <v>122</v>
      </c>
      <c r="E1293" s="4">
        <v>73721</v>
      </c>
      <c r="F1293" s="4">
        <v>972</v>
      </c>
      <c r="G1293" t="s">
        <v>48</v>
      </c>
      <c r="H1293">
        <v>1</v>
      </c>
      <c r="I1293" s="6">
        <v>141</v>
      </c>
      <c r="L1293" s="6">
        <v>98.7</v>
      </c>
      <c r="M1293" s="6">
        <v>133.94999999999999</v>
      </c>
      <c r="N1293" s="6">
        <v>141</v>
      </c>
      <c r="O1293" s="6">
        <v>93.06</v>
      </c>
      <c r="P1293" s="6">
        <v>127.46</v>
      </c>
      <c r="Q1293" s="6">
        <v>122.39</v>
      </c>
      <c r="R1293" s="6">
        <v>119.85</v>
      </c>
      <c r="S1293" s="6">
        <v>129.72</v>
      </c>
      <c r="T1293" s="6">
        <v>129.72</v>
      </c>
      <c r="U1293" s="6">
        <v>93.06</v>
      </c>
      <c r="V1293" s="6">
        <v>98.7</v>
      </c>
      <c r="W1293" s="6">
        <v>141</v>
      </c>
      <c r="X1293" s="6">
        <v>131.13</v>
      </c>
      <c r="Y1293" s="6">
        <v>88.83</v>
      </c>
      <c r="Z1293" s="6">
        <v>141</v>
      </c>
      <c r="AA1293" s="6">
        <v>129.72</v>
      </c>
      <c r="AB1293" s="6">
        <v>122.25</v>
      </c>
      <c r="AC1293" s="6">
        <v>112.8</v>
      </c>
      <c r="AD1293" s="6">
        <v>235</v>
      </c>
    </row>
    <row r="1294" spans="1:30" x14ac:dyDescent="0.25">
      <c r="A1294" t="s">
        <v>31</v>
      </c>
      <c r="B1294" t="s">
        <v>32</v>
      </c>
      <c r="C1294" s="7" t="s">
        <v>35</v>
      </c>
      <c r="D1294" s="8" t="s">
        <v>122</v>
      </c>
      <c r="E1294" s="7"/>
      <c r="F1294" s="7"/>
      <c r="G1294" s="8"/>
      <c r="H1294" s="8"/>
      <c r="I1294" s="9">
        <f>SUBTOTAL(109, I$1293:I1293)</f>
        <v>141</v>
      </c>
      <c r="J1294" s="8">
        <f>SMALL(L1294:$AD1294,COUNTIF(L1294:$AD1294,0)+1)</f>
        <v>88.83</v>
      </c>
      <c r="K1294" s="9">
        <f>MAX(L1294:$AD1294)</f>
        <v>235</v>
      </c>
      <c r="L1294" s="9">
        <f>SUBTOTAL(109, L$1293:L1293)</f>
        <v>98.7</v>
      </c>
      <c r="M1294" s="9">
        <f>SUBTOTAL(109, M$1293:M1293)</f>
        <v>133.94999999999999</v>
      </c>
      <c r="N1294" s="9">
        <f>SUBTOTAL(109, N$1293:N1293)</f>
        <v>141</v>
      </c>
      <c r="O1294" s="9">
        <f>SUBTOTAL(109, O$1293:O1293)</f>
        <v>93.06</v>
      </c>
      <c r="P1294" s="9">
        <f>SUBTOTAL(109, P$1293:P1293)</f>
        <v>127.46</v>
      </c>
      <c r="Q1294" s="9">
        <f>SUBTOTAL(109, Q$1293:Q1293)</f>
        <v>122.39</v>
      </c>
      <c r="R1294" s="9">
        <f>SUBTOTAL(109, R$1293:R1293)</f>
        <v>119.85</v>
      </c>
      <c r="S1294" s="9">
        <f>SUBTOTAL(109, S$1293:S1293)</f>
        <v>129.72</v>
      </c>
      <c r="T1294" s="9">
        <f>SUBTOTAL(109, T$1293:T1293)</f>
        <v>129.72</v>
      </c>
      <c r="U1294" s="9">
        <f>SUBTOTAL(109, U$1293:U1293)</f>
        <v>93.06</v>
      </c>
      <c r="V1294" s="9">
        <f>SUBTOTAL(109, V$1293:V1293)</f>
        <v>98.7</v>
      </c>
      <c r="W1294" s="9">
        <f>SUBTOTAL(109, W$1293:W1293)</f>
        <v>141</v>
      </c>
      <c r="X1294" s="9">
        <f>SUBTOTAL(109, X$1293:X1293)</f>
        <v>131.13</v>
      </c>
      <c r="Y1294" s="9">
        <f>SUBTOTAL(109, Y$1293:Y1293)</f>
        <v>88.83</v>
      </c>
      <c r="Z1294" s="9">
        <f>SUBTOTAL(109, Z$1293:Z1293)</f>
        <v>141</v>
      </c>
      <c r="AA1294" s="9">
        <f>SUBTOTAL(109, AA$1293:AA1293)</f>
        <v>129.72</v>
      </c>
      <c r="AB1294" s="9">
        <f>SUBTOTAL(109, AB$1293:AB1293)</f>
        <v>122.25</v>
      </c>
      <c r="AC1294" s="9">
        <f>SUBTOTAL(109, AC$1293:AC1293)</f>
        <v>112.8</v>
      </c>
      <c r="AD1294" s="9">
        <f>SUBTOTAL(109, AD$1293:AD1293)</f>
        <v>235</v>
      </c>
    </row>
    <row r="1295" spans="1:30" x14ac:dyDescent="0.25">
      <c r="A1295" t="s">
        <v>31</v>
      </c>
      <c r="B1295" t="s">
        <v>32</v>
      </c>
      <c r="C1295" s="4">
        <v>73721</v>
      </c>
      <c r="D1295" s="2" t="s">
        <v>552</v>
      </c>
      <c r="E1295" s="4">
        <v>73721</v>
      </c>
      <c r="F1295" s="4">
        <v>972</v>
      </c>
      <c r="G1295" t="s">
        <v>48</v>
      </c>
      <c r="H1295">
        <v>1</v>
      </c>
      <c r="I1295" s="6">
        <v>141</v>
      </c>
      <c r="L1295" s="6">
        <v>98.7</v>
      </c>
      <c r="M1295" s="6">
        <v>133.94999999999999</v>
      </c>
      <c r="N1295" s="6">
        <v>141</v>
      </c>
      <c r="O1295" s="6">
        <v>93.06</v>
      </c>
      <c r="P1295" s="6">
        <v>127.46</v>
      </c>
      <c r="Q1295" s="6">
        <v>122.39</v>
      </c>
      <c r="R1295" s="6">
        <v>119.85</v>
      </c>
      <c r="S1295" s="6">
        <v>129.72</v>
      </c>
      <c r="T1295" s="6">
        <v>129.72</v>
      </c>
      <c r="U1295" s="6">
        <v>93.06</v>
      </c>
      <c r="V1295" s="6">
        <v>98.7</v>
      </c>
      <c r="W1295" s="6">
        <v>141</v>
      </c>
      <c r="X1295" s="6">
        <v>131.13</v>
      </c>
      <c r="Y1295" s="6">
        <v>88.83</v>
      </c>
      <c r="Z1295" s="6">
        <v>141</v>
      </c>
      <c r="AA1295" s="6">
        <v>129.72</v>
      </c>
      <c r="AB1295" s="6">
        <v>122.25</v>
      </c>
      <c r="AC1295" s="6">
        <v>112.8</v>
      </c>
      <c r="AD1295" s="6">
        <v>235</v>
      </c>
    </row>
    <row r="1296" spans="1:30" x14ac:dyDescent="0.25">
      <c r="A1296" t="s">
        <v>31</v>
      </c>
      <c r="B1296" t="s">
        <v>32</v>
      </c>
      <c r="C1296" s="7" t="s">
        <v>35</v>
      </c>
      <c r="D1296" s="8" t="s">
        <v>552</v>
      </c>
      <c r="E1296" s="7"/>
      <c r="F1296" s="7"/>
      <c r="G1296" s="8"/>
      <c r="H1296" s="8"/>
      <c r="I1296" s="9">
        <f>SUBTOTAL(109, I$1295:I1295)</f>
        <v>141</v>
      </c>
      <c r="J1296" s="8">
        <f>SMALL(L1296:$AD1296,COUNTIF(L1296:$AD1296,0)+1)</f>
        <v>88.83</v>
      </c>
      <c r="K1296" s="9">
        <f>MAX(L1296:$AD1296)</f>
        <v>235</v>
      </c>
      <c r="L1296" s="9">
        <f>SUBTOTAL(109, L$1295:L1295)</f>
        <v>98.7</v>
      </c>
      <c r="M1296" s="9">
        <f>SUBTOTAL(109, M$1295:M1295)</f>
        <v>133.94999999999999</v>
      </c>
      <c r="N1296" s="9">
        <f>SUBTOTAL(109, N$1295:N1295)</f>
        <v>141</v>
      </c>
      <c r="O1296" s="9">
        <f>SUBTOTAL(109, O$1295:O1295)</f>
        <v>93.06</v>
      </c>
      <c r="P1296" s="9">
        <f>SUBTOTAL(109, P$1295:P1295)</f>
        <v>127.46</v>
      </c>
      <c r="Q1296" s="9">
        <f>SUBTOTAL(109, Q$1295:Q1295)</f>
        <v>122.39</v>
      </c>
      <c r="R1296" s="9">
        <f>SUBTOTAL(109, R$1295:R1295)</f>
        <v>119.85</v>
      </c>
      <c r="S1296" s="9">
        <f>SUBTOTAL(109, S$1295:S1295)</f>
        <v>129.72</v>
      </c>
      <c r="T1296" s="9">
        <f>SUBTOTAL(109, T$1295:T1295)</f>
        <v>129.72</v>
      </c>
      <c r="U1296" s="9">
        <f>SUBTOTAL(109, U$1295:U1295)</f>
        <v>93.06</v>
      </c>
      <c r="V1296" s="9">
        <f>SUBTOTAL(109, V$1295:V1295)</f>
        <v>98.7</v>
      </c>
      <c r="W1296" s="9">
        <f>SUBTOTAL(109, W$1295:W1295)</f>
        <v>141</v>
      </c>
      <c r="X1296" s="9">
        <f>SUBTOTAL(109, X$1295:X1295)</f>
        <v>131.13</v>
      </c>
      <c r="Y1296" s="9">
        <f>SUBTOTAL(109, Y$1295:Y1295)</f>
        <v>88.83</v>
      </c>
      <c r="Z1296" s="9">
        <f>SUBTOTAL(109, Z$1295:Z1295)</f>
        <v>141</v>
      </c>
      <c r="AA1296" s="9">
        <f>SUBTOTAL(109, AA$1295:AA1295)</f>
        <v>129.72</v>
      </c>
      <c r="AB1296" s="9">
        <f>SUBTOTAL(109, AB$1295:AB1295)</f>
        <v>122.25</v>
      </c>
      <c r="AC1296" s="9">
        <f>SUBTOTAL(109, AC$1295:AC1295)</f>
        <v>112.8</v>
      </c>
      <c r="AD1296" s="9">
        <f>SUBTOTAL(109, AD$1295:AD1295)</f>
        <v>235</v>
      </c>
    </row>
    <row r="1297" spans="1:30" x14ac:dyDescent="0.25">
      <c r="A1297" t="s">
        <v>31</v>
      </c>
      <c r="B1297" t="s">
        <v>32</v>
      </c>
      <c r="C1297" s="4">
        <v>76536</v>
      </c>
      <c r="D1297" s="2" t="s">
        <v>139</v>
      </c>
      <c r="E1297" s="4">
        <v>76536</v>
      </c>
      <c r="F1297" s="4">
        <v>972</v>
      </c>
      <c r="G1297" t="s">
        <v>48</v>
      </c>
      <c r="H1297">
        <v>1</v>
      </c>
      <c r="I1297" s="6">
        <v>58</v>
      </c>
      <c r="L1297" s="6">
        <v>40.6</v>
      </c>
      <c r="M1297" s="6">
        <v>55.1</v>
      </c>
      <c r="N1297" s="6">
        <v>58</v>
      </c>
      <c r="O1297" s="6">
        <v>38.28</v>
      </c>
      <c r="P1297" s="6">
        <v>52.43</v>
      </c>
      <c r="Q1297" s="6">
        <v>50.34</v>
      </c>
      <c r="R1297" s="6">
        <v>49.3</v>
      </c>
      <c r="S1297" s="6">
        <v>53.36</v>
      </c>
      <c r="T1297" s="6">
        <v>53.36</v>
      </c>
      <c r="U1297" s="6">
        <v>38.28</v>
      </c>
      <c r="V1297" s="6">
        <v>40.6</v>
      </c>
      <c r="W1297" s="6">
        <v>58</v>
      </c>
      <c r="X1297" s="6">
        <v>53.94</v>
      </c>
      <c r="Y1297" s="6">
        <v>36.54</v>
      </c>
      <c r="Z1297" s="6">
        <v>58</v>
      </c>
      <c r="AA1297" s="6">
        <v>53.36</v>
      </c>
      <c r="AB1297" s="6">
        <v>50.29</v>
      </c>
      <c r="AC1297" s="6">
        <v>46.4</v>
      </c>
      <c r="AD1297" s="6">
        <v>111.19</v>
      </c>
    </row>
    <row r="1298" spans="1:30" x14ac:dyDescent="0.25">
      <c r="A1298" t="s">
        <v>31</v>
      </c>
      <c r="B1298" t="s">
        <v>32</v>
      </c>
      <c r="C1298" s="7" t="s">
        <v>35</v>
      </c>
      <c r="D1298" s="8" t="s">
        <v>139</v>
      </c>
      <c r="E1298" s="7"/>
      <c r="F1298" s="7"/>
      <c r="G1298" s="8"/>
      <c r="H1298" s="8"/>
      <c r="I1298" s="9">
        <f>SUBTOTAL(109, I$1297:I1297)</f>
        <v>58</v>
      </c>
      <c r="J1298" s="8">
        <f>SMALL(L1298:$AD1298,COUNTIF(L1298:$AD1298,0)+1)</f>
        <v>36.54</v>
      </c>
      <c r="K1298" s="9">
        <f>MAX(L1298:$AD1298)</f>
        <v>111.19</v>
      </c>
      <c r="L1298" s="9">
        <f>SUBTOTAL(109, L$1297:L1297)</f>
        <v>40.6</v>
      </c>
      <c r="M1298" s="9">
        <f>SUBTOTAL(109, M$1297:M1297)</f>
        <v>55.1</v>
      </c>
      <c r="N1298" s="9">
        <f>SUBTOTAL(109, N$1297:N1297)</f>
        <v>58</v>
      </c>
      <c r="O1298" s="9">
        <f>SUBTOTAL(109, O$1297:O1297)</f>
        <v>38.28</v>
      </c>
      <c r="P1298" s="9">
        <f>SUBTOTAL(109, P$1297:P1297)</f>
        <v>52.43</v>
      </c>
      <c r="Q1298" s="9">
        <f>SUBTOTAL(109, Q$1297:Q1297)</f>
        <v>50.34</v>
      </c>
      <c r="R1298" s="9">
        <f>SUBTOTAL(109, R$1297:R1297)</f>
        <v>49.3</v>
      </c>
      <c r="S1298" s="9">
        <f>SUBTOTAL(109, S$1297:S1297)</f>
        <v>53.36</v>
      </c>
      <c r="T1298" s="9">
        <f>SUBTOTAL(109, T$1297:T1297)</f>
        <v>53.36</v>
      </c>
      <c r="U1298" s="9">
        <f>SUBTOTAL(109, U$1297:U1297)</f>
        <v>38.28</v>
      </c>
      <c r="V1298" s="9">
        <f>SUBTOTAL(109, V$1297:V1297)</f>
        <v>40.6</v>
      </c>
      <c r="W1298" s="9">
        <f>SUBTOTAL(109, W$1297:W1297)</f>
        <v>58</v>
      </c>
      <c r="X1298" s="9">
        <f>SUBTOTAL(109, X$1297:X1297)</f>
        <v>53.94</v>
      </c>
      <c r="Y1298" s="9">
        <f>SUBTOTAL(109, Y$1297:Y1297)</f>
        <v>36.54</v>
      </c>
      <c r="Z1298" s="9">
        <f>SUBTOTAL(109, Z$1297:Z1297)</f>
        <v>58</v>
      </c>
      <c r="AA1298" s="9">
        <f>SUBTOTAL(109, AA$1297:AA1297)</f>
        <v>53.36</v>
      </c>
      <c r="AB1298" s="9">
        <f>SUBTOTAL(109, AB$1297:AB1297)</f>
        <v>50.29</v>
      </c>
      <c r="AC1298" s="9">
        <f>SUBTOTAL(109, AC$1297:AC1297)</f>
        <v>46.4</v>
      </c>
      <c r="AD1298" s="9">
        <f>SUBTOTAL(109, AD$1297:AD1297)</f>
        <v>111.19</v>
      </c>
    </row>
    <row r="1299" spans="1:30" x14ac:dyDescent="0.25">
      <c r="A1299" t="s">
        <v>31</v>
      </c>
      <c r="B1299" t="s">
        <v>32</v>
      </c>
      <c r="C1299" s="4">
        <v>73721</v>
      </c>
      <c r="D1299" s="2" t="s">
        <v>124</v>
      </c>
      <c r="E1299" s="4">
        <v>73721</v>
      </c>
      <c r="F1299" s="4">
        <v>972</v>
      </c>
      <c r="G1299" t="s">
        <v>48</v>
      </c>
      <c r="H1299">
        <v>1</v>
      </c>
      <c r="I1299" s="6">
        <v>141</v>
      </c>
      <c r="L1299" s="6">
        <v>98.7</v>
      </c>
      <c r="M1299" s="6">
        <v>133.94999999999999</v>
      </c>
      <c r="N1299" s="6">
        <v>141</v>
      </c>
      <c r="O1299" s="6">
        <v>93.06</v>
      </c>
      <c r="P1299" s="6">
        <v>127.46</v>
      </c>
      <c r="Q1299" s="6">
        <v>122.39</v>
      </c>
      <c r="R1299" s="6">
        <v>119.85</v>
      </c>
      <c r="S1299" s="6">
        <v>129.72</v>
      </c>
      <c r="T1299" s="6">
        <v>129.72</v>
      </c>
      <c r="U1299" s="6">
        <v>93.06</v>
      </c>
      <c r="V1299" s="6">
        <v>98.7</v>
      </c>
      <c r="W1299" s="6">
        <v>141</v>
      </c>
      <c r="X1299" s="6">
        <v>131.13</v>
      </c>
      <c r="Y1299" s="6">
        <v>88.83</v>
      </c>
      <c r="Z1299" s="6">
        <v>141</v>
      </c>
      <c r="AA1299" s="6">
        <v>129.72</v>
      </c>
      <c r="AB1299" s="6">
        <v>122.25</v>
      </c>
      <c r="AC1299" s="6">
        <v>112.8</v>
      </c>
      <c r="AD1299" s="6">
        <v>235</v>
      </c>
    </row>
    <row r="1300" spans="1:30" x14ac:dyDescent="0.25">
      <c r="A1300" t="s">
        <v>31</v>
      </c>
      <c r="B1300" t="s">
        <v>32</v>
      </c>
      <c r="C1300" s="7" t="s">
        <v>35</v>
      </c>
      <c r="D1300" s="8" t="s">
        <v>124</v>
      </c>
      <c r="E1300" s="7"/>
      <c r="F1300" s="7"/>
      <c r="G1300" s="8"/>
      <c r="H1300" s="8"/>
      <c r="I1300" s="9">
        <f>SUBTOTAL(109, I$1299:I1299)</f>
        <v>141</v>
      </c>
      <c r="J1300" s="8">
        <f>SMALL(L1300:$AD1300,COUNTIF(L1300:$AD1300,0)+1)</f>
        <v>88.83</v>
      </c>
      <c r="K1300" s="9">
        <f>MAX(L1300:$AD1300)</f>
        <v>235</v>
      </c>
      <c r="L1300" s="9">
        <f>SUBTOTAL(109, L$1299:L1299)</f>
        <v>98.7</v>
      </c>
      <c r="M1300" s="9">
        <f>SUBTOTAL(109, M$1299:M1299)</f>
        <v>133.94999999999999</v>
      </c>
      <c r="N1300" s="9">
        <f>SUBTOTAL(109, N$1299:N1299)</f>
        <v>141</v>
      </c>
      <c r="O1300" s="9">
        <f>SUBTOTAL(109, O$1299:O1299)</f>
        <v>93.06</v>
      </c>
      <c r="P1300" s="9">
        <f>SUBTOTAL(109, P$1299:P1299)</f>
        <v>127.46</v>
      </c>
      <c r="Q1300" s="9">
        <f>SUBTOTAL(109, Q$1299:Q1299)</f>
        <v>122.39</v>
      </c>
      <c r="R1300" s="9">
        <f>SUBTOTAL(109, R$1299:R1299)</f>
        <v>119.85</v>
      </c>
      <c r="S1300" s="9">
        <f>SUBTOTAL(109, S$1299:S1299)</f>
        <v>129.72</v>
      </c>
      <c r="T1300" s="9">
        <f>SUBTOTAL(109, T$1299:T1299)</f>
        <v>129.72</v>
      </c>
      <c r="U1300" s="9">
        <f>SUBTOTAL(109, U$1299:U1299)</f>
        <v>93.06</v>
      </c>
      <c r="V1300" s="9">
        <f>SUBTOTAL(109, V$1299:V1299)</f>
        <v>98.7</v>
      </c>
      <c r="W1300" s="9">
        <f>SUBTOTAL(109, W$1299:W1299)</f>
        <v>141</v>
      </c>
      <c r="X1300" s="9">
        <f>SUBTOTAL(109, X$1299:X1299)</f>
        <v>131.13</v>
      </c>
      <c r="Y1300" s="9">
        <f>SUBTOTAL(109, Y$1299:Y1299)</f>
        <v>88.83</v>
      </c>
      <c r="Z1300" s="9">
        <f>SUBTOTAL(109, Z$1299:Z1299)</f>
        <v>141</v>
      </c>
      <c r="AA1300" s="9">
        <f>SUBTOTAL(109, AA$1299:AA1299)</f>
        <v>129.72</v>
      </c>
      <c r="AB1300" s="9">
        <f>SUBTOTAL(109, AB$1299:AB1299)</f>
        <v>122.25</v>
      </c>
      <c r="AC1300" s="9">
        <f>SUBTOTAL(109, AC$1299:AC1299)</f>
        <v>112.8</v>
      </c>
      <c r="AD1300" s="9">
        <f>SUBTOTAL(109, AD$1299:AD1299)</f>
        <v>235</v>
      </c>
    </row>
    <row r="1301" spans="1:30" x14ac:dyDescent="0.25">
      <c r="A1301" t="s">
        <v>31</v>
      </c>
      <c r="B1301" t="s">
        <v>32</v>
      </c>
      <c r="C1301" s="4">
        <v>73221</v>
      </c>
      <c r="D1301" s="2" t="s">
        <v>498</v>
      </c>
      <c r="E1301" s="4">
        <v>73221</v>
      </c>
      <c r="F1301" s="4">
        <v>972</v>
      </c>
      <c r="G1301" t="s">
        <v>48</v>
      </c>
      <c r="H1301">
        <v>1</v>
      </c>
      <c r="I1301" s="6">
        <v>141</v>
      </c>
      <c r="L1301" s="6">
        <v>98.7</v>
      </c>
      <c r="M1301" s="6">
        <v>133.94999999999999</v>
      </c>
      <c r="N1301" s="6">
        <v>141</v>
      </c>
      <c r="O1301" s="6">
        <v>93.06</v>
      </c>
      <c r="P1301" s="6">
        <v>127.46</v>
      </c>
      <c r="Q1301" s="6">
        <v>122.39</v>
      </c>
      <c r="R1301" s="6">
        <v>119.85</v>
      </c>
      <c r="S1301" s="6">
        <v>129.72</v>
      </c>
      <c r="T1301" s="6">
        <v>129.72</v>
      </c>
      <c r="U1301" s="6">
        <v>93.06</v>
      </c>
      <c r="V1301" s="6">
        <v>98.7</v>
      </c>
      <c r="W1301" s="6">
        <v>141</v>
      </c>
      <c r="X1301" s="6">
        <v>131.13</v>
      </c>
      <c r="Y1301" s="6">
        <v>88.83</v>
      </c>
      <c r="Z1301" s="6">
        <v>141</v>
      </c>
      <c r="AA1301" s="6">
        <v>129.72</v>
      </c>
      <c r="AB1301" s="6">
        <v>122.25</v>
      </c>
      <c r="AC1301" s="6">
        <v>112.8</v>
      </c>
      <c r="AD1301" s="6">
        <v>235</v>
      </c>
    </row>
    <row r="1302" spans="1:30" x14ac:dyDescent="0.25">
      <c r="A1302" t="s">
        <v>31</v>
      </c>
      <c r="B1302" t="s">
        <v>32</v>
      </c>
      <c r="C1302" s="7" t="s">
        <v>35</v>
      </c>
      <c r="D1302" s="8" t="s">
        <v>498</v>
      </c>
      <c r="E1302" s="7"/>
      <c r="F1302" s="7"/>
      <c r="G1302" s="8"/>
      <c r="H1302" s="8"/>
      <c r="I1302" s="9">
        <f>SUBTOTAL(109, I$1301:I1301)</f>
        <v>141</v>
      </c>
      <c r="J1302" s="8">
        <f>SMALL(L1302:$AD1302,COUNTIF(L1302:$AD1302,0)+1)</f>
        <v>88.83</v>
      </c>
      <c r="K1302" s="9">
        <f>MAX(L1302:$AD1302)</f>
        <v>235</v>
      </c>
      <c r="L1302" s="9">
        <f>SUBTOTAL(109, L$1301:L1301)</f>
        <v>98.7</v>
      </c>
      <c r="M1302" s="9">
        <f>SUBTOTAL(109, M$1301:M1301)</f>
        <v>133.94999999999999</v>
      </c>
      <c r="N1302" s="9">
        <f>SUBTOTAL(109, N$1301:N1301)</f>
        <v>141</v>
      </c>
      <c r="O1302" s="9">
        <f>SUBTOTAL(109, O$1301:O1301)</f>
        <v>93.06</v>
      </c>
      <c r="P1302" s="9">
        <f>SUBTOTAL(109, P$1301:P1301)</f>
        <v>127.46</v>
      </c>
      <c r="Q1302" s="9">
        <f>SUBTOTAL(109, Q$1301:Q1301)</f>
        <v>122.39</v>
      </c>
      <c r="R1302" s="9">
        <f>SUBTOTAL(109, R$1301:R1301)</f>
        <v>119.85</v>
      </c>
      <c r="S1302" s="9">
        <f>SUBTOTAL(109, S$1301:S1301)</f>
        <v>129.72</v>
      </c>
      <c r="T1302" s="9">
        <f>SUBTOTAL(109, T$1301:T1301)</f>
        <v>129.72</v>
      </c>
      <c r="U1302" s="9">
        <f>SUBTOTAL(109, U$1301:U1301)</f>
        <v>93.06</v>
      </c>
      <c r="V1302" s="9">
        <f>SUBTOTAL(109, V$1301:V1301)</f>
        <v>98.7</v>
      </c>
      <c r="W1302" s="9">
        <f>SUBTOTAL(109, W$1301:W1301)</f>
        <v>141</v>
      </c>
      <c r="X1302" s="9">
        <f>SUBTOTAL(109, X$1301:X1301)</f>
        <v>131.13</v>
      </c>
      <c r="Y1302" s="9">
        <f>SUBTOTAL(109, Y$1301:Y1301)</f>
        <v>88.83</v>
      </c>
      <c r="Z1302" s="9">
        <f>SUBTOTAL(109, Z$1301:Z1301)</f>
        <v>141</v>
      </c>
      <c r="AA1302" s="9">
        <f>SUBTOTAL(109, AA$1301:AA1301)</f>
        <v>129.72</v>
      </c>
      <c r="AB1302" s="9">
        <f>SUBTOTAL(109, AB$1301:AB1301)</f>
        <v>122.25</v>
      </c>
      <c r="AC1302" s="9">
        <f>SUBTOTAL(109, AC$1301:AC1301)</f>
        <v>112.8</v>
      </c>
      <c r="AD1302" s="9">
        <f>SUBTOTAL(109, AD$1301:AD1301)</f>
        <v>235</v>
      </c>
    </row>
    <row r="1303" spans="1:30" x14ac:dyDescent="0.25">
      <c r="A1303" t="s">
        <v>31</v>
      </c>
      <c r="B1303" t="s">
        <v>32</v>
      </c>
      <c r="C1303" s="4">
        <v>73221</v>
      </c>
      <c r="D1303" s="2" t="s">
        <v>420</v>
      </c>
      <c r="E1303" s="4">
        <v>73221</v>
      </c>
      <c r="F1303" s="4">
        <v>972</v>
      </c>
      <c r="G1303" t="s">
        <v>48</v>
      </c>
      <c r="H1303">
        <v>1</v>
      </c>
      <c r="I1303" s="6">
        <v>141</v>
      </c>
      <c r="L1303" s="6">
        <v>98.7</v>
      </c>
      <c r="M1303" s="6">
        <v>133.94999999999999</v>
      </c>
      <c r="N1303" s="6">
        <v>141</v>
      </c>
      <c r="O1303" s="6">
        <v>93.06</v>
      </c>
      <c r="P1303" s="6">
        <v>127.46</v>
      </c>
      <c r="Q1303" s="6">
        <v>122.39</v>
      </c>
      <c r="R1303" s="6">
        <v>119.85</v>
      </c>
      <c r="S1303" s="6">
        <v>129.72</v>
      </c>
      <c r="T1303" s="6">
        <v>129.72</v>
      </c>
      <c r="U1303" s="6">
        <v>93.06</v>
      </c>
      <c r="V1303" s="6">
        <v>98.7</v>
      </c>
      <c r="W1303" s="6">
        <v>141</v>
      </c>
      <c r="X1303" s="6">
        <v>131.13</v>
      </c>
      <c r="Y1303" s="6">
        <v>88.83</v>
      </c>
      <c r="Z1303" s="6">
        <v>141</v>
      </c>
      <c r="AA1303" s="6">
        <v>129.72</v>
      </c>
      <c r="AB1303" s="6">
        <v>122.25</v>
      </c>
      <c r="AC1303" s="6">
        <v>112.8</v>
      </c>
      <c r="AD1303" s="6">
        <v>235</v>
      </c>
    </row>
    <row r="1304" spans="1:30" x14ac:dyDescent="0.25">
      <c r="A1304" t="s">
        <v>31</v>
      </c>
      <c r="B1304" t="s">
        <v>32</v>
      </c>
      <c r="C1304" s="7" t="s">
        <v>35</v>
      </c>
      <c r="D1304" s="8" t="s">
        <v>420</v>
      </c>
      <c r="E1304" s="7"/>
      <c r="F1304" s="7"/>
      <c r="G1304" s="8"/>
      <c r="H1304" s="8"/>
      <c r="I1304" s="9">
        <f>SUBTOTAL(109, I$1303:I1303)</f>
        <v>141</v>
      </c>
      <c r="J1304" s="8">
        <f>SMALL(L1304:$AD1304,COUNTIF(L1304:$AD1304,0)+1)</f>
        <v>88.83</v>
      </c>
      <c r="K1304" s="9">
        <f>MAX(L1304:$AD1304)</f>
        <v>235</v>
      </c>
      <c r="L1304" s="9">
        <f>SUBTOTAL(109, L$1303:L1303)</f>
        <v>98.7</v>
      </c>
      <c r="M1304" s="9">
        <f>SUBTOTAL(109, M$1303:M1303)</f>
        <v>133.94999999999999</v>
      </c>
      <c r="N1304" s="9">
        <f>SUBTOTAL(109, N$1303:N1303)</f>
        <v>141</v>
      </c>
      <c r="O1304" s="9">
        <f>SUBTOTAL(109, O$1303:O1303)</f>
        <v>93.06</v>
      </c>
      <c r="P1304" s="9">
        <f>SUBTOTAL(109, P$1303:P1303)</f>
        <v>127.46</v>
      </c>
      <c r="Q1304" s="9">
        <f>SUBTOTAL(109, Q$1303:Q1303)</f>
        <v>122.39</v>
      </c>
      <c r="R1304" s="9">
        <f>SUBTOTAL(109, R$1303:R1303)</f>
        <v>119.85</v>
      </c>
      <c r="S1304" s="9">
        <f>SUBTOTAL(109, S$1303:S1303)</f>
        <v>129.72</v>
      </c>
      <c r="T1304" s="9">
        <f>SUBTOTAL(109, T$1303:T1303)</f>
        <v>129.72</v>
      </c>
      <c r="U1304" s="9">
        <f>SUBTOTAL(109, U$1303:U1303)</f>
        <v>93.06</v>
      </c>
      <c r="V1304" s="9">
        <f>SUBTOTAL(109, V$1303:V1303)</f>
        <v>98.7</v>
      </c>
      <c r="W1304" s="9">
        <f>SUBTOTAL(109, W$1303:W1303)</f>
        <v>141</v>
      </c>
      <c r="X1304" s="9">
        <f>SUBTOTAL(109, X$1303:X1303)</f>
        <v>131.13</v>
      </c>
      <c r="Y1304" s="9">
        <f>SUBTOTAL(109, Y$1303:Y1303)</f>
        <v>88.83</v>
      </c>
      <c r="Z1304" s="9">
        <f>SUBTOTAL(109, Z$1303:Z1303)</f>
        <v>141</v>
      </c>
      <c r="AA1304" s="9">
        <f>SUBTOTAL(109, AA$1303:AA1303)</f>
        <v>129.72</v>
      </c>
      <c r="AB1304" s="9">
        <f>SUBTOTAL(109, AB$1303:AB1303)</f>
        <v>122.25</v>
      </c>
      <c r="AC1304" s="9">
        <f>SUBTOTAL(109, AC$1303:AC1303)</f>
        <v>112.8</v>
      </c>
      <c r="AD1304" s="9">
        <f>SUBTOTAL(109, AD$1303:AD1303)</f>
        <v>235</v>
      </c>
    </row>
    <row r="1305" spans="1:30" x14ac:dyDescent="0.25">
      <c r="A1305" t="s">
        <v>31</v>
      </c>
      <c r="B1305" t="s">
        <v>32</v>
      </c>
      <c r="C1305" s="4">
        <v>73221</v>
      </c>
      <c r="D1305" s="2" t="s">
        <v>421</v>
      </c>
      <c r="E1305" s="4">
        <v>73221</v>
      </c>
      <c r="F1305" s="4">
        <v>972</v>
      </c>
      <c r="G1305" t="s">
        <v>48</v>
      </c>
      <c r="H1305">
        <v>1</v>
      </c>
      <c r="I1305" s="6">
        <v>141</v>
      </c>
      <c r="L1305" s="6">
        <v>98.7</v>
      </c>
      <c r="M1305" s="6">
        <v>133.94999999999999</v>
      </c>
      <c r="N1305" s="6">
        <v>141</v>
      </c>
      <c r="O1305" s="6">
        <v>93.06</v>
      </c>
      <c r="P1305" s="6">
        <v>127.46</v>
      </c>
      <c r="Q1305" s="6">
        <v>122.39</v>
      </c>
      <c r="R1305" s="6">
        <v>119.85</v>
      </c>
      <c r="S1305" s="6">
        <v>129.72</v>
      </c>
      <c r="T1305" s="6">
        <v>129.72</v>
      </c>
      <c r="U1305" s="6">
        <v>93.06</v>
      </c>
      <c r="V1305" s="6">
        <v>98.7</v>
      </c>
      <c r="W1305" s="6">
        <v>141</v>
      </c>
      <c r="X1305" s="6">
        <v>131.13</v>
      </c>
      <c r="Y1305" s="6">
        <v>88.83</v>
      </c>
      <c r="Z1305" s="6">
        <v>141</v>
      </c>
      <c r="AA1305" s="6">
        <v>129.72</v>
      </c>
      <c r="AB1305" s="6">
        <v>122.25</v>
      </c>
      <c r="AC1305" s="6">
        <v>112.8</v>
      </c>
      <c r="AD1305" s="6">
        <v>235</v>
      </c>
    </row>
    <row r="1306" spans="1:30" x14ac:dyDescent="0.25">
      <c r="A1306" t="s">
        <v>31</v>
      </c>
      <c r="B1306" t="s">
        <v>32</v>
      </c>
      <c r="C1306" s="7" t="s">
        <v>35</v>
      </c>
      <c r="D1306" s="8" t="s">
        <v>421</v>
      </c>
      <c r="E1306" s="7"/>
      <c r="F1306" s="7"/>
      <c r="G1306" s="8"/>
      <c r="H1306" s="8"/>
      <c r="I1306" s="9">
        <f>SUBTOTAL(109, I$1305:I1305)</f>
        <v>141</v>
      </c>
      <c r="J1306" s="8">
        <f>SMALL(L1306:$AD1306,COUNTIF(L1306:$AD1306,0)+1)</f>
        <v>88.83</v>
      </c>
      <c r="K1306" s="9">
        <f>MAX(L1306:$AD1306)</f>
        <v>235</v>
      </c>
      <c r="L1306" s="9">
        <f>SUBTOTAL(109, L$1305:L1305)</f>
        <v>98.7</v>
      </c>
      <c r="M1306" s="9">
        <f>SUBTOTAL(109, M$1305:M1305)</f>
        <v>133.94999999999999</v>
      </c>
      <c r="N1306" s="9">
        <f>SUBTOTAL(109, N$1305:N1305)</f>
        <v>141</v>
      </c>
      <c r="O1306" s="9">
        <f>SUBTOTAL(109, O$1305:O1305)</f>
        <v>93.06</v>
      </c>
      <c r="P1306" s="9">
        <f>SUBTOTAL(109, P$1305:P1305)</f>
        <v>127.46</v>
      </c>
      <c r="Q1306" s="9">
        <f>SUBTOTAL(109, Q$1305:Q1305)</f>
        <v>122.39</v>
      </c>
      <c r="R1306" s="9">
        <f>SUBTOTAL(109, R$1305:R1305)</f>
        <v>119.85</v>
      </c>
      <c r="S1306" s="9">
        <f>SUBTOTAL(109, S$1305:S1305)</f>
        <v>129.72</v>
      </c>
      <c r="T1306" s="9">
        <f>SUBTOTAL(109, T$1305:T1305)</f>
        <v>129.72</v>
      </c>
      <c r="U1306" s="9">
        <f>SUBTOTAL(109, U$1305:U1305)</f>
        <v>93.06</v>
      </c>
      <c r="V1306" s="9">
        <f>SUBTOTAL(109, V$1305:V1305)</f>
        <v>98.7</v>
      </c>
      <c r="W1306" s="9">
        <f>SUBTOTAL(109, W$1305:W1305)</f>
        <v>141</v>
      </c>
      <c r="X1306" s="9">
        <f>SUBTOTAL(109, X$1305:X1305)</f>
        <v>131.13</v>
      </c>
      <c r="Y1306" s="9">
        <f>SUBTOTAL(109, Y$1305:Y1305)</f>
        <v>88.83</v>
      </c>
      <c r="Z1306" s="9">
        <f>SUBTOTAL(109, Z$1305:Z1305)</f>
        <v>141</v>
      </c>
      <c r="AA1306" s="9">
        <f>SUBTOTAL(109, AA$1305:AA1305)</f>
        <v>129.72</v>
      </c>
      <c r="AB1306" s="9">
        <f>SUBTOTAL(109, AB$1305:AB1305)</f>
        <v>122.25</v>
      </c>
      <c r="AC1306" s="9">
        <f>SUBTOTAL(109, AC$1305:AC1305)</f>
        <v>112.8</v>
      </c>
      <c r="AD1306" s="9">
        <f>SUBTOTAL(109, AD$1305:AD1305)</f>
        <v>235</v>
      </c>
    </row>
    <row r="1307" spans="1:30" x14ac:dyDescent="0.25">
      <c r="A1307" t="s">
        <v>31</v>
      </c>
      <c r="B1307" t="s">
        <v>32</v>
      </c>
      <c r="C1307" s="4">
        <v>73221</v>
      </c>
      <c r="D1307" s="2" t="s">
        <v>553</v>
      </c>
      <c r="E1307" s="4">
        <v>73221</v>
      </c>
      <c r="F1307" s="4">
        <v>972</v>
      </c>
      <c r="G1307" t="s">
        <v>48</v>
      </c>
      <c r="H1307">
        <v>1</v>
      </c>
      <c r="I1307" s="6">
        <v>141</v>
      </c>
      <c r="L1307" s="6">
        <v>98.7</v>
      </c>
      <c r="M1307" s="6">
        <v>133.94999999999999</v>
      </c>
      <c r="N1307" s="6">
        <v>141</v>
      </c>
      <c r="O1307" s="6">
        <v>93.06</v>
      </c>
      <c r="P1307" s="6">
        <v>127.46</v>
      </c>
      <c r="Q1307" s="6">
        <v>122.39</v>
      </c>
      <c r="R1307" s="6">
        <v>119.85</v>
      </c>
      <c r="S1307" s="6">
        <v>129.72</v>
      </c>
      <c r="T1307" s="6">
        <v>129.72</v>
      </c>
      <c r="U1307" s="6">
        <v>93.06</v>
      </c>
      <c r="V1307" s="6">
        <v>98.7</v>
      </c>
      <c r="W1307" s="6">
        <v>141</v>
      </c>
      <c r="X1307" s="6">
        <v>131.13</v>
      </c>
      <c r="Y1307" s="6">
        <v>88.83</v>
      </c>
      <c r="Z1307" s="6">
        <v>141</v>
      </c>
      <c r="AA1307" s="6">
        <v>129.72</v>
      </c>
      <c r="AB1307" s="6">
        <v>122.25</v>
      </c>
      <c r="AC1307" s="6">
        <v>112.8</v>
      </c>
      <c r="AD1307" s="6">
        <v>235</v>
      </c>
    </row>
    <row r="1308" spans="1:30" x14ac:dyDescent="0.25">
      <c r="A1308" t="s">
        <v>31</v>
      </c>
      <c r="B1308" t="s">
        <v>32</v>
      </c>
      <c r="C1308" s="7" t="s">
        <v>35</v>
      </c>
      <c r="D1308" s="8" t="s">
        <v>553</v>
      </c>
      <c r="E1308" s="7"/>
      <c r="F1308" s="7"/>
      <c r="G1308" s="8"/>
      <c r="H1308" s="8"/>
      <c r="I1308" s="9">
        <f>SUBTOTAL(109, I$1307:I1307)</f>
        <v>141</v>
      </c>
      <c r="J1308" s="8">
        <f>SMALL(L1308:$AD1308,COUNTIF(L1308:$AD1308,0)+1)</f>
        <v>88.83</v>
      </c>
      <c r="K1308" s="9">
        <f>MAX(L1308:$AD1308)</f>
        <v>235</v>
      </c>
      <c r="L1308" s="9">
        <f>SUBTOTAL(109, L$1307:L1307)</f>
        <v>98.7</v>
      </c>
      <c r="M1308" s="9">
        <f>SUBTOTAL(109, M$1307:M1307)</f>
        <v>133.94999999999999</v>
      </c>
      <c r="N1308" s="9">
        <f>SUBTOTAL(109, N$1307:N1307)</f>
        <v>141</v>
      </c>
      <c r="O1308" s="9">
        <f>SUBTOTAL(109, O$1307:O1307)</f>
        <v>93.06</v>
      </c>
      <c r="P1308" s="9">
        <f>SUBTOTAL(109, P$1307:P1307)</f>
        <v>127.46</v>
      </c>
      <c r="Q1308" s="9">
        <f>SUBTOTAL(109, Q$1307:Q1307)</f>
        <v>122.39</v>
      </c>
      <c r="R1308" s="9">
        <f>SUBTOTAL(109, R$1307:R1307)</f>
        <v>119.85</v>
      </c>
      <c r="S1308" s="9">
        <f>SUBTOTAL(109, S$1307:S1307)</f>
        <v>129.72</v>
      </c>
      <c r="T1308" s="9">
        <f>SUBTOTAL(109, T$1307:T1307)</f>
        <v>129.72</v>
      </c>
      <c r="U1308" s="9">
        <f>SUBTOTAL(109, U$1307:U1307)</f>
        <v>93.06</v>
      </c>
      <c r="V1308" s="9">
        <f>SUBTOTAL(109, V$1307:V1307)</f>
        <v>98.7</v>
      </c>
      <c r="W1308" s="9">
        <f>SUBTOTAL(109, W$1307:W1307)</f>
        <v>141</v>
      </c>
      <c r="X1308" s="9">
        <f>SUBTOTAL(109, X$1307:X1307)</f>
        <v>131.13</v>
      </c>
      <c r="Y1308" s="9">
        <f>SUBTOTAL(109, Y$1307:Y1307)</f>
        <v>88.83</v>
      </c>
      <c r="Z1308" s="9">
        <f>SUBTOTAL(109, Z$1307:Z1307)</f>
        <v>141</v>
      </c>
      <c r="AA1308" s="9">
        <f>SUBTOTAL(109, AA$1307:AA1307)</f>
        <v>129.72</v>
      </c>
      <c r="AB1308" s="9">
        <f>SUBTOTAL(109, AB$1307:AB1307)</f>
        <v>122.25</v>
      </c>
      <c r="AC1308" s="9">
        <f>SUBTOTAL(109, AC$1307:AC1307)</f>
        <v>112.8</v>
      </c>
      <c r="AD1308" s="9">
        <f>SUBTOTAL(109, AD$1307:AD1307)</f>
        <v>235</v>
      </c>
    </row>
    <row r="1309" spans="1:30" x14ac:dyDescent="0.25">
      <c r="A1309" t="s">
        <v>31</v>
      </c>
      <c r="B1309" t="s">
        <v>32</v>
      </c>
      <c r="C1309" s="4">
        <v>73221</v>
      </c>
      <c r="D1309" s="2" t="s">
        <v>130</v>
      </c>
      <c r="E1309" s="4">
        <v>73221</v>
      </c>
      <c r="F1309" s="4">
        <v>972</v>
      </c>
      <c r="G1309" t="s">
        <v>48</v>
      </c>
      <c r="H1309">
        <v>1</v>
      </c>
      <c r="I1309" s="6">
        <v>141</v>
      </c>
      <c r="L1309" s="6">
        <v>98.7</v>
      </c>
      <c r="M1309" s="6">
        <v>133.94999999999999</v>
      </c>
      <c r="N1309" s="6">
        <v>141</v>
      </c>
      <c r="O1309" s="6">
        <v>93.06</v>
      </c>
      <c r="P1309" s="6">
        <v>127.46</v>
      </c>
      <c r="Q1309" s="6">
        <v>122.39</v>
      </c>
      <c r="R1309" s="6">
        <v>119.85</v>
      </c>
      <c r="S1309" s="6">
        <v>129.72</v>
      </c>
      <c r="T1309" s="6">
        <v>129.72</v>
      </c>
      <c r="U1309" s="6">
        <v>93.06</v>
      </c>
      <c r="V1309" s="6">
        <v>98.7</v>
      </c>
      <c r="W1309" s="6">
        <v>141</v>
      </c>
      <c r="X1309" s="6">
        <v>131.13</v>
      </c>
      <c r="Y1309" s="6">
        <v>88.83</v>
      </c>
      <c r="Z1309" s="6">
        <v>141</v>
      </c>
      <c r="AA1309" s="6">
        <v>129.72</v>
      </c>
      <c r="AB1309" s="6">
        <v>122.25</v>
      </c>
      <c r="AC1309" s="6">
        <v>112.8</v>
      </c>
      <c r="AD1309" s="6">
        <v>235</v>
      </c>
    </row>
    <row r="1310" spans="1:30" x14ac:dyDescent="0.25">
      <c r="A1310" t="s">
        <v>31</v>
      </c>
      <c r="B1310" t="s">
        <v>32</v>
      </c>
      <c r="C1310" s="7" t="s">
        <v>35</v>
      </c>
      <c r="D1310" s="8" t="s">
        <v>130</v>
      </c>
      <c r="E1310" s="7"/>
      <c r="F1310" s="7"/>
      <c r="G1310" s="8"/>
      <c r="H1310" s="8"/>
      <c r="I1310" s="9">
        <f>SUBTOTAL(109, I$1309:I1309)</f>
        <v>141</v>
      </c>
      <c r="J1310" s="8">
        <f>SMALL(L1310:$AD1310,COUNTIF(L1310:$AD1310,0)+1)</f>
        <v>88.83</v>
      </c>
      <c r="K1310" s="9">
        <f>MAX(L1310:$AD1310)</f>
        <v>235</v>
      </c>
      <c r="L1310" s="9">
        <f>SUBTOTAL(109, L$1309:L1309)</f>
        <v>98.7</v>
      </c>
      <c r="M1310" s="9">
        <f>SUBTOTAL(109, M$1309:M1309)</f>
        <v>133.94999999999999</v>
      </c>
      <c r="N1310" s="9">
        <f>SUBTOTAL(109, N$1309:N1309)</f>
        <v>141</v>
      </c>
      <c r="O1310" s="9">
        <f>SUBTOTAL(109, O$1309:O1309)</f>
        <v>93.06</v>
      </c>
      <c r="P1310" s="9">
        <f>SUBTOTAL(109, P$1309:P1309)</f>
        <v>127.46</v>
      </c>
      <c r="Q1310" s="9">
        <f>SUBTOTAL(109, Q$1309:Q1309)</f>
        <v>122.39</v>
      </c>
      <c r="R1310" s="9">
        <f>SUBTOTAL(109, R$1309:R1309)</f>
        <v>119.85</v>
      </c>
      <c r="S1310" s="9">
        <f>SUBTOTAL(109, S$1309:S1309)</f>
        <v>129.72</v>
      </c>
      <c r="T1310" s="9">
        <f>SUBTOTAL(109, T$1309:T1309)</f>
        <v>129.72</v>
      </c>
      <c r="U1310" s="9">
        <f>SUBTOTAL(109, U$1309:U1309)</f>
        <v>93.06</v>
      </c>
      <c r="V1310" s="9">
        <f>SUBTOTAL(109, V$1309:V1309)</f>
        <v>98.7</v>
      </c>
      <c r="W1310" s="9">
        <f>SUBTOTAL(109, W$1309:W1309)</f>
        <v>141</v>
      </c>
      <c r="X1310" s="9">
        <f>SUBTOTAL(109, X$1309:X1309)</f>
        <v>131.13</v>
      </c>
      <c r="Y1310" s="9">
        <f>SUBTOTAL(109, Y$1309:Y1309)</f>
        <v>88.83</v>
      </c>
      <c r="Z1310" s="9">
        <f>SUBTOTAL(109, Z$1309:Z1309)</f>
        <v>141</v>
      </c>
      <c r="AA1310" s="9">
        <f>SUBTOTAL(109, AA$1309:AA1309)</f>
        <v>129.72</v>
      </c>
      <c r="AB1310" s="9">
        <f>SUBTOTAL(109, AB$1309:AB1309)</f>
        <v>122.25</v>
      </c>
      <c r="AC1310" s="9">
        <f>SUBTOTAL(109, AC$1309:AC1309)</f>
        <v>112.8</v>
      </c>
      <c r="AD1310" s="9">
        <f>SUBTOTAL(109, AD$1309:AD1309)</f>
        <v>235</v>
      </c>
    </row>
    <row r="1311" spans="1:30" x14ac:dyDescent="0.25">
      <c r="A1311" t="s">
        <v>31</v>
      </c>
      <c r="B1311" t="s">
        <v>32</v>
      </c>
      <c r="C1311" s="4">
        <v>73221</v>
      </c>
      <c r="D1311" s="2" t="s">
        <v>131</v>
      </c>
      <c r="E1311" s="4">
        <v>73221</v>
      </c>
      <c r="F1311" s="4">
        <v>972</v>
      </c>
      <c r="G1311" t="s">
        <v>48</v>
      </c>
      <c r="H1311">
        <v>1</v>
      </c>
      <c r="I1311" s="6">
        <v>141</v>
      </c>
      <c r="L1311" s="6">
        <v>98.7</v>
      </c>
      <c r="M1311" s="6">
        <v>133.94999999999999</v>
      </c>
      <c r="N1311" s="6">
        <v>141</v>
      </c>
      <c r="O1311" s="6">
        <v>93.06</v>
      </c>
      <c r="P1311" s="6">
        <v>127.46</v>
      </c>
      <c r="Q1311" s="6">
        <v>122.39</v>
      </c>
      <c r="R1311" s="6">
        <v>119.85</v>
      </c>
      <c r="S1311" s="6">
        <v>129.72</v>
      </c>
      <c r="T1311" s="6">
        <v>129.72</v>
      </c>
      <c r="U1311" s="6">
        <v>93.06</v>
      </c>
      <c r="V1311" s="6">
        <v>98.7</v>
      </c>
      <c r="W1311" s="6">
        <v>141</v>
      </c>
      <c r="X1311" s="6">
        <v>131.13</v>
      </c>
      <c r="Y1311" s="6">
        <v>88.83</v>
      </c>
      <c r="Z1311" s="6">
        <v>141</v>
      </c>
      <c r="AA1311" s="6">
        <v>129.72</v>
      </c>
      <c r="AB1311" s="6">
        <v>122.25</v>
      </c>
      <c r="AC1311" s="6">
        <v>112.8</v>
      </c>
      <c r="AD1311" s="6">
        <v>235</v>
      </c>
    </row>
    <row r="1312" spans="1:30" x14ac:dyDescent="0.25">
      <c r="A1312" t="s">
        <v>31</v>
      </c>
      <c r="B1312" t="s">
        <v>32</v>
      </c>
      <c r="C1312" s="7" t="s">
        <v>35</v>
      </c>
      <c r="D1312" s="8" t="s">
        <v>131</v>
      </c>
      <c r="E1312" s="7"/>
      <c r="F1312" s="7"/>
      <c r="G1312" s="8"/>
      <c r="H1312" s="8"/>
      <c r="I1312" s="9">
        <f>SUBTOTAL(109, I$1311:I1311)</f>
        <v>141</v>
      </c>
      <c r="J1312" s="8">
        <f>SMALL(L1312:$AD1312,COUNTIF(L1312:$AD1312,0)+1)</f>
        <v>88.83</v>
      </c>
      <c r="K1312" s="9">
        <f>MAX(L1312:$AD1312)</f>
        <v>235</v>
      </c>
      <c r="L1312" s="9">
        <f>SUBTOTAL(109, L$1311:L1311)</f>
        <v>98.7</v>
      </c>
      <c r="M1312" s="9">
        <f>SUBTOTAL(109, M$1311:M1311)</f>
        <v>133.94999999999999</v>
      </c>
      <c r="N1312" s="9">
        <f>SUBTOTAL(109, N$1311:N1311)</f>
        <v>141</v>
      </c>
      <c r="O1312" s="9">
        <f>SUBTOTAL(109, O$1311:O1311)</f>
        <v>93.06</v>
      </c>
      <c r="P1312" s="9">
        <f>SUBTOTAL(109, P$1311:P1311)</f>
        <v>127.46</v>
      </c>
      <c r="Q1312" s="9">
        <f>SUBTOTAL(109, Q$1311:Q1311)</f>
        <v>122.39</v>
      </c>
      <c r="R1312" s="9">
        <f>SUBTOTAL(109, R$1311:R1311)</f>
        <v>119.85</v>
      </c>
      <c r="S1312" s="9">
        <f>SUBTOTAL(109, S$1311:S1311)</f>
        <v>129.72</v>
      </c>
      <c r="T1312" s="9">
        <f>SUBTOTAL(109, T$1311:T1311)</f>
        <v>129.72</v>
      </c>
      <c r="U1312" s="9">
        <f>SUBTOTAL(109, U$1311:U1311)</f>
        <v>93.06</v>
      </c>
      <c r="V1312" s="9">
        <f>SUBTOTAL(109, V$1311:V1311)</f>
        <v>98.7</v>
      </c>
      <c r="W1312" s="9">
        <f>SUBTOTAL(109, W$1311:W1311)</f>
        <v>141</v>
      </c>
      <c r="X1312" s="9">
        <f>SUBTOTAL(109, X$1311:X1311)</f>
        <v>131.13</v>
      </c>
      <c r="Y1312" s="9">
        <f>SUBTOTAL(109, Y$1311:Y1311)</f>
        <v>88.83</v>
      </c>
      <c r="Z1312" s="9">
        <f>SUBTOTAL(109, Z$1311:Z1311)</f>
        <v>141</v>
      </c>
      <c r="AA1312" s="9">
        <f>SUBTOTAL(109, AA$1311:AA1311)</f>
        <v>129.72</v>
      </c>
      <c r="AB1312" s="9">
        <f>SUBTOTAL(109, AB$1311:AB1311)</f>
        <v>122.25</v>
      </c>
      <c r="AC1312" s="9">
        <f>SUBTOTAL(109, AC$1311:AC1311)</f>
        <v>112.8</v>
      </c>
      <c r="AD1312" s="9">
        <f>SUBTOTAL(109, AD$1311:AD1311)</f>
        <v>235</v>
      </c>
    </row>
    <row r="1313" spans="1:30" x14ac:dyDescent="0.25">
      <c r="A1313" t="s">
        <v>31</v>
      </c>
      <c r="B1313" t="s">
        <v>32</v>
      </c>
      <c r="C1313" s="4">
        <v>72148</v>
      </c>
      <c r="D1313" s="2" t="s">
        <v>127</v>
      </c>
      <c r="E1313" s="4">
        <v>72148</v>
      </c>
      <c r="F1313" s="4">
        <v>972</v>
      </c>
      <c r="G1313" t="s">
        <v>48</v>
      </c>
      <c r="H1313">
        <v>1</v>
      </c>
      <c r="I1313" s="6">
        <v>154</v>
      </c>
      <c r="L1313" s="6">
        <v>107.8</v>
      </c>
      <c r="M1313" s="6">
        <v>146.30000000000001</v>
      </c>
      <c r="N1313" s="6">
        <v>143.72999999999999</v>
      </c>
      <c r="O1313" s="6">
        <v>101.64</v>
      </c>
      <c r="P1313" s="6">
        <v>139.22</v>
      </c>
      <c r="Q1313" s="6">
        <v>133.66999999999999</v>
      </c>
      <c r="R1313" s="6">
        <v>130.9</v>
      </c>
      <c r="S1313" s="6">
        <v>141.68</v>
      </c>
      <c r="T1313" s="6">
        <v>141.68</v>
      </c>
      <c r="U1313" s="6">
        <v>101.64</v>
      </c>
      <c r="V1313" s="6">
        <v>107.8</v>
      </c>
      <c r="W1313" s="6">
        <v>154</v>
      </c>
      <c r="X1313" s="6">
        <v>143.22</v>
      </c>
      <c r="Y1313" s="6">
        <v>97.02</v>
      </c>
      <c r="Z1313" s="6">
        <v>154</v>
      </c>
      <c r="AA1313" s="6">
        <v>141.68</v>
      </c>
      <c r="AB1313" s="6">
        <v>133.52000000000001</v>
      </c>
      <c r="AC1313" s="6">
        <v>123.2</v>
      </c>
      <c r="AD1313" s="6">
        <v>235</v>
      </c>
    </row>
    <row r="1314" spans="1:30" x14ac:dyDescent="0.25">
      <c r="A1314" t="s">
        <v>31</v>
      </c>
      <c r="B1314" t="s">
        <v>32</v>
      </c>
      <c r="C1314" s="7" t="s">
        <v>35</v>
      </c>
      <c r="D1314" s="8" t="s">
        <v>127</v>
      </c>
      <c r="E1314" s="7"/>
      <c r="F1314" s="7"/>
      <c r="G1314" s="8"/>
      <c r="H1314" s="8"/>
      <c r="I1314" s="9">
        <f>SUBTOTAL(109, I$1313:I1313)</f>
        <v>154</v>
      </c>
      <c r="J1314" s="8">
        <f>SMALL(L1314:$AD1314,COUNTIF(L1314:$AD1314,0)+1)</f>
        <v>97.02</v>
      </c>
      <c r="K1314" s="9">
        <f>MAX(L1314:$AD1314)</f>
        <v>235</v>
      </c>
      <c r="L1314" s="9">
        <f>SUBTOTAL(109, L$1313:L1313)</f>
        <v>107.8</v>
      </c>
      <c r="M1314" s="9">
        <f>SUBTOTAL(109, M$1313:M1313)</f>
        <v>146.30000000000001</v>
      </c>
      <c r="N1314" s="9">
        <f>SUBTOTAL(109, N$1313:N1313)</f>
        <v>143.72999999999999</v>
      </c>
      <c r="O1314" s="9">
        <f>SUBTOTAL(109, O$1313:O1313)</f>
        <v>101.64</v>
      </c>
      <c r="P1314" s="9">
        <f>SUBTOTAL(109, P$1313:P1313)</f>
        <v>139.22</v>
      </c>
      <c r="Q1314" s="9">
        <f>SUBTOTAL(109, Q$1313:Q1313)</f>
        <v>133.66999999999999</v>
      </c>
      <c r="R1314" s="9">
        <f>SUBTOTAL(109, R$1313:R1313)</f>
        <v>130.9</v>
      </c>
      <c r="S1314" s="9">
        <f>SUBTOTAL(109, S$1313:S1313)</f>
        <v>141.68</v>
      </c>
      <c r="T1314" s="9">
        <f>SUBTOTAL(109, T$1313:T1313)</f>
        <v>141.68</v>
      </c>
      <c r="U1314" s="9">
        <f>SUBTOTAL(109, U$1313:U1313)</f>
        <v>101.64</v>
      </c>
      <c r="V1314" s="9">
        <f>SUBTOTAL(109, V$1313:V1313)</f>
        <v>107.8</v>
      </c>
      <c r="W1314" s="9">
        <f>SUBTOTAL(109, W$1313:W1313)</f>
        <v>154</v>
      </c>
      <c r="X1314" s="9">
        <f>SUBTOTAL(109, X$1313:X1313)</f>
        <v>143.22</v>
      </c>
      <c r="Y1314" s="9">
        <f>SUBTOTAL(109, Y$1313:Y1313)</f>
        <v>97.02</v>
      </c>
      <c r="Z1314" s="9">
        <f>SUBTOTAL(109, Z$1313:Z1313)</f>
        <v>154</v>
      </c>
      <c r="AA1314" s="9">
        <f>SUBTOTAL(109, AA$1313:AA1313)</f>
        <v>141.68</v>
      </c>
      <c r="AB1314" s="9">
        <f>SUBTOTAL(109, AB$1313:AB1313)</f>
        <v>133.52000000000001</v>
      </c>
      <c r="AC1314" s="9">
        <f>SUBTOTAL(109, AC$1313:AC1313)</f>
        <v>123.2</v>
      </c>
      <c r="AD1314" s="9">
        <f>SUBTOTAL(109, AD$1313:AD1313)</f>
        <v>235</v>
      </c>
    </row>
    <row r="1315" spans="1:30" x14ac:dyDescent="0.25">
      <c r="A1315" t="s">
        <v>31</v>
      </c>
      <c r="B1315" t="s">
        <v>32</v>
      </c>
      <c r="C1315" s="4">
        <v>78452</v>
      </c>
      <c r="D1315" s="2" t="s">
        <v>132</v>
      </c>
      <c r="E1315" s="4">
        <v>78452</v>
      </c>
      <c r="F1315" s="4">
        <v>974</v>
      </c>
      <c r="G1315" t="s">
        <v>554</v>
      </c>
      <c r="H1315">
        <v>1</v>
      </c>
      <c r="I1315" s="6">
        <v>442</v>
      </c>
      <c r="L1315" s="6">
        <v>309.39999999999998</v>
      </c>
      <c r="M1315" s="6">
        <v>419.9</v>
      </c>
      <c r="N1315" s="6">
        <v>411.26</v>
      </c>
      <c r="O1315" s="6">
        <v>291.72000000000003</v>
      </c>
      <c r="P1315" s="6">
        <v>399.57</v>
      </c>
      <c r="Q1315" s="6">
        <v>383.66</v>
      </c>
      <c r="R1315" s="6">
        <v>375.7</v>
      </c>
      <c r="S1315" s="6">
        <v>406.64</v>
      </c>
      <c r="T1315" s="6">
        <v>406.64</v>
      </c>
      <c r="U1315" s="6">
        <v>291.72000000000003</v>
      </c>
      <c r="V1315" s="6">
        <v>309.39999999999998</v>
      </c>
      <c r="W1315" s="6">
        <v>442</v>
      </c>
      <c r="X1315" s="6">
        <v>411.06</v>
      </c>
      <c r="Y1315" s="6">
        <v>278.45999999999998</v>
      </c>
      <c r="Z1315" s="6">
        <v>442</v>
      </c>
      <c r="AA1315" s="6">
        <v>406.64</v>
      </c>
      <c r="AB1315" s="6">
        <v>383.21</v>
      </c>
      <c r="AC1315" s="6">
        <v>353.6</v>
      </c>
      <c r="AD1315" s="6">
        <v>1334.62</v>
      </c>
    </row>
    <row r="1316" spans="1:30" x14ac:dyDescent="0.25">
      <c r="A1316" t="s">
        <v>31</v>
      </c>
      <c r="B1316" t="s">
        <v>32</v>
      </c>
      <c r="C1316" s="7" t="s">
        <v>35</v>
      </c>
      <c r="D1316" s="8" t="s">
        <v>132</v>
      </c>
      <c r="E1316" s="7"/>
      <c r="F1316" s="7"/>
      <c r="G1316" s="8"/>
      <c r="H1316" s="8"/>
      <c r="I1316" s="9">
        <f>SUBTOTAL(109, I$1315:I1315)</f>
        <v>442</v>
      </c>
      <c r="J1316" s="8">
        <f>SMALL(L1316:$AD1316,COUNTIF(L1316:$AD1316,0)+1)</f>
        <v>278.45999999999998</v>
      </c>
      <c r="K1316" s="9">
        <f>MAX(L1316:$AD1316)</f>
        <v>1334.62</v>
      </c>
      <c r="L1316" s="9">
        <f>SUBTOTAL(109, L$1315:L1315)</f>
        <v>309.39999999999998</v>
      </c>
      <c r="M1316" s="9">
        <f>SUBTOTAL(109, M$1315:M1315)</f>
        <v>419.9</v>
      </c>
      <c r="N1316" s="9">
        <f>SUBTOTAL(109, N$1315:N1315)</f>
        <v>411.26</v>
      </c>
      <c r="O1316" s="9">
        <f>SUBTOTAL(109, O$1315:O1315)</f>
        <v>291.72000000000003</v>
      </c>
      <c r="P1316" s="9">
        <f>SUBTOTAL(109, P$1315:P1315)</f>
        <v>399.57</v>
      </c>
      <c r="Q1316" s="9">
        <f>SUBTOTAL(109, Q$1315:Q1315)</f>
        <v>383.66</v>
      </c>
      <c r="R1316" s="9">
        <f>SUBTOTAL(109, R$1315:R1315)</f>
        <v>375.7</v>
      </c>
      <c r="S1316" s="9">
        <f>SUBTOTAL(109, S$1315:S1315)</f>
        <v>406.64</v>
      </c>
      <c r="T1316" s="9">
        <f>SUBTOTAL(109, T$1315:T1315)</f>
        <v>406.64</v>
      </c>
      <c r="U1316" s="9">
        <f>SUBTOTAL(109, U$1315:U1315)</f>
        <v>291.72000000000003</v>
      </c>
      <c r="V1316" s="9">
        <f>SUBTOTAL(109, V$1315:V1315)</f>
        <v>309.39999999999998</v>
      </c>
      <c r="W1316" s="9">
        <f>SUBTOTAL(109, W$1315:W1315)</f>
        <v>442</v>
      </c>
      <c r="X1316" s="9">
        <f>SUBTOTAL(109, X$1315:X1315)</f>
        <v>411.06</v>
      </c>
      <c r="Y1316" s="9">
        <f>SUBTOTAL(109, Y$1315:Y1315)</f>
        <v>278.45999999999998</v>
      </c>
      <c r="Z1316" s="9">
        <f>SUBTOTAL(109, Z$1315:Z1315)</f>
        <v>442</v>
      </c>
      <c r="AA1316" s="9">
        <f>SUBTOTAL(109, AA$1315:AA1315)</f>
        <v>406.64</v>
      </c>
      <c r="AB1316" s="9">
        <f>SUBTOTAL(109, AB$1315:AB1315)</f>
        <v>383.21</v>
      </c>
      <c r="AC1316" s="9">
        <f>SUBTOTAL(109, AC$1315:AC1315)</f>
        <v>353.6</v>
      </c>
      <c r="AD1316" s="9">
        <f>SUBTOTAL(109, AD$1315:AD1315)</f>
        <v>1334.62</v>
      </c>
    </row>
    <row r="1317" spans="1:30" x14ac:dyDescent="0.25">
      <c r="A1317" t="s">
        <v>31</v>
      </c>
      <c r="B1317" t="s">
        <v>32</v>
      </c>
      <c r="C1317" s="4">
        <v>73221</v>
      </c>
      <c r="D1317" s="2" t="s">
        <v>235</v>
      </c>
      <c r="E1317" s="4">
        <v>73221</v>
      </c>
      <c r="F1317" s="4">
        <v>972</v>
      </c>
      <c r="G1317" t="s">
        <v>48</v>
      </c>
      <c r="H1317">
        <v>1</v>
      </c>
      <c r="I1317" s="6">
        <v>141</v>
      </c>
      <c r="L1317" s="6">
        <v>98.7</v>
      </c>
      <c r="M1317" s="6">
        <v>133.94999999999999</v>
      </c>
      <c r="N1317" s="6">
        <v>141</v>
      </c>
      <c r="O1317" s="6">
        <v>93.06</v>
      </c>
      <c r="P1317" s="6">
        <v>127.46</v>
      </c>
      <c r="Q1317" s="6">
        <v>122.39</v>
      </c>
      <c r="R1317" s="6">
        <v>119.85</v>
      </c>
      <c r="S1317" s="6">
        <v>129.72</v>
      </c>
      <c r="T1317" s="6">
        <v>129.72</v>
      </c>
      <c r="U1317" s="6">
        <v>93.06</v>
      </c>
      <c r="V1317" s="6">
        <v>98.7</v>
      </c>
      <c r="W1317" s="6">
        <v>141</v>
      </c>
      <c r="X1317" s="6">
        <v>131.13</v>
      </c>
      <c r="Y1317" s="6">
        <v>88.83</v>
      </c>
      <c r="Z1317" s="6">
        <v>141</v>
      </c>
      <c r="AA1317" s="6">
        <v>129.72</v>
      </c>
      <c r="AB1317" s="6">
        <v>122.25</v>
      </c>
      <c r="AC1317" s="6">
        <v>112.8</v>
      </c>
      <c r="AD1317" s="6">
        <v>235</v>
      </c>
    </row>
    <row r="1318" spans="1:30" x14ac:dyDescent="0.25">
      <c r="A1318" t="s">
        <v>31</v>
      </c>
      <c r="B1318" t="s">
        <v>32</v>
      </c>
      <c r="C1318" s="7" t="s">
        <v>35</v>
      </c>
      <c r="D1318" s="8" t="s">
        <v>235</v>
      </c>
      <c r="E1318" s="7"/>
      <c r="F1318" s="7"/>
      <c r="G1318" s="8"/>
      <c r="H1318" s="8"/>
      <c r="I1318" s="9">
        <f>SUBTOTAL(109, I$1317:I1317)</f>
        <v>141</v>
      </c>
      <c r="J1318" s="8">
        <f>SMALL(L1318:$AD1318,COUNTIF(L1318:$AD1318,0)+1)</f>
        <v>88.83</v>
      </c>
      <c r="K1318" s="9">
        <f>MAX(L1318:$AD1318)</f>
        <v>235</v>
      </c>
      <c r="L1318" s="9">
        <f>SUBTOTAL(109, L$1317:L1317)</f>
        <v>98.7</v>
      </c>
      <c r="M1318" s="9">
        <f>SUBTOTAL(109, M$1317:M1317)</f>
        <v>133.94999999999999</v>
      </c>
      <c r="N1318" s="9">
        <f>SUBTOTAL(109, N$1317:N1317)</f>
        <v>141</v>
      </c>
      <c r="O1318" s="9">
        <f>SUBTOTAL(109, O$1317:O1317)</f>
        <v>93.06</v>
      </c>
      <c r="P1318" s="9">
        <f>SUBTOTAL(109, P$1317:P1317)</f>
        <v>127.46</v>
      </c>
      <c r="Q1318" s="9">
        <f>SUBTOTAL(109, Q$1317:Q1317)</f>
        <v>122.39</v>
      </c>
      <c r="R1318" s="9">
        <f>SUBTOTAL(109, R$1317:R1317)</f>
        <v>119.85</v>
      </c>
      <c r="S1318" s="9">
        <f>SUBTOTAL(109, S$1317:S1317)</f>
        <v>129.72</v>
      </c>
      <c r="T1318" s="9">
        <f>SUBTOTAL(109, T$1317:T1317)</f>
        <v>129.72</v>
      </c>
      <c r="U1318" s="9">
        <f>SUBTOTAL(109, U$1317:U1317)</f>
        <v>93.06</v>
      </c>
      <c r="V1318" s="9">
        <f>SUBTOTAL(109, V$1317:V1317)</f>
        <v>98.7</v>
      </c>
      <c r="W1318" s="9">
        <f>SUBTOTAL(109, W$1317:W1317)</f>
        <v>141</v>
      </c>
      <c r="X1318" s="9">
        <f>SUBTOTAL(109, X$1317:X1317)</f>
        <v>131.13</v>
      </c>
      <c r="Y1318" s="9">
        <f>SUBTOTAL(109, Y$1317:Y1317)</f>
        <v>88.83</v>
      </c>
      <c r="Z1318" s="9">
        <f>SUBTOTAL(109, Z$1317:Z1317)</f>
        <v>141</v>
      </c>
      <c r="AA1318" s="9">
        <f>SUBTOTAL(109, AA$1317:AA1317)</f>
        <v>129.72</v>
      </c>
      <c r="AB1318" s="9">
        <f>SUBTOTAL(109, AB$1317:AB1317)</f>
        <v>122.25</v>
      </c>
      <c r="AC1318" s="9">
        <f>SUBTOTAL(109, AC$1317:AC1317)</f>
        <v>112.8</v>
      </c>
      <c r="AD1318" s="9">
        <f>SUBTOTAL(109, AD$1317:AD1317)</f>
        <v>235</v>
      </c>
    </row>
    <row r="1319" spans="1:30" x14ac:dyDescent="0.25">
      <c r="A1319" t="s">
        <v>31</v>
      </c>
      <c r="B1319" t="s">
        <v>32</v>
      </c>
      <c r="C1319" s="4">
        <v>73221</v>
      </c>
      <c r="D1319" s="2" t="s">
        <v>236</v>
      </c>
      <c r="E1319" s="4">
        <v>73221</v>
      </c>
      <c r="F1319" s="4">
        <v>972</v>
      </c>
      <c r="G1319" t="s">
        <v>48</v>
      </c>
      <c r="H1319">
        <v>1</v>
      </c>
      <c r="I1319" s="6">
        <v>141</v>
      </c>
      <c r="L1319" s="6">
        <v>98.7</v>
      </c>
      <c r="M1319" s="6">
        <v>133.94999999999999</v>
      </c>
      <c r="N1319" s="6">
        <v>141</v>
      </c>
      <c r="O1319" s="6">
        <v>93.06</v>
      </c>
      <c r="P1319" s="6">
        <v>127.46</v>
      </c>
      <c r="Q1319" s="6">
        <v>122.39</v>
      </c>
      <c r="R1319" s="6">
        <v>119.85</v>
      </c>
      <c r="S1319" s="6">
        <v>129.72</v>
      </c>
      <c r="T1319" s="6">
        <v>129.72</v>
      </c>
      <c r="U1319" s="6">
        <v>93.06</v>
      </c>
      <c r="V1319" s="6">
        <v>98.7</v>
      </c>
      <c r="W1319" s="6">
        <v>141</v>
      </c>
      <c r="X1319" s="6">
        <v>131.13</v>
      </c>
      <c r="Y1319" s="6">
        <v>88.83</v>
      </c>
      <c r="Z1319" s="6">
        <v>141</v>
      </c>
      <c r="AA1319" s="6">
        <v>129.72</v>
      </c>
      <c r="AB1319" s="6">
        <v>122.25</v>
      </c>
      <c r="AC1319" s="6">
        <v>112.8</v>
      </c>
      <c r="AD1319" s="6">
        <v>235</v>
      </c>
    </row>
    <row r="1320" spans="1:30" x14ac:dyDescent="0.25">
      <c r="A1320" t="s">
        <v>31</v>
      </c>
      <c r="B1320" t="s">
        <v>32</v>
      </c>
      <c r="C1320" s="7" t="s">
        <v>35</v>
      </c>
      <c r="D1320" s="8" t="s">
        <v>236</v>
      </c>
      <c r="E1320" s="7"/>
      <c r="F1320" s="7"/>
      <c r="G1320" s="8"/>
      <c r="H1320" s="8"/>
      <c r="I1320" s="9">
        <f>SUBTOTAL(109, I$1319:I1319)</f>
        <v>141</v>
      </c>
      <c r="J1320" s="8">
        <f>SMALL(L1320:$AD1320,COUNTIF(L1320:$AD1320,0)+1)</f>
        <v>88.83</v>
      </c>
      <c r="K1320" s="9">
        <f>MAX(L1320:$AD1320)</f>
        <v>235</v>
      </c>
      <c r="L1320" s="9">
        <f>SUBTOTAL(109, L$1319:L1319)</f>
        <v>98.7</v>
      </c>
      <c r="M1320" s="9">
        <f>SUBTOTAL(109, M$1319:M1319)</f>
        <v>133.94999999999999</v>
      </c>
      <c r="N1320" s="9">
        <f>SUBTOTAL(109, N$1319:N1319)</f>
        <v>141</v>
      </c>
      <c r="O1320" s="9">
        <f>SUBTOTAL(109, O$1319:O1319)</f>
        <v>93.06</v>
      </c>
      <c r="P1320" s="9">
        <f>SUBTOTAL(109, P$1319:P1319)</f>
        <v>127.46</v>
      </c>
      <c r="Q1320" s="9">
        <f>SUBTOTAL(109, Q$1319:Q1319)</f>
        <v>122.39</v>
      </c>
      <c r="R1320" s="9">
        <f>SUBTOTAL(109, R$1319:R1319)</f>
        <v>119.85</v>
      </c>
      <c r="S1320" s="9">
        <f>SUBTOTAL(109, S$1319:S1319)</f>
        <v>129.72</v>
      </c>
      <c r="T1320" s="9">
        <f>SUBTOTAL(109, T$1319:T1319)</f>
        <v>129.72</v>
      </c>
      <c r="U1320" s="9">
        <f>SUBTOTAL(109, U$1319:U1319)</f>
        <v>93.06</v>
      </c>
      <c r="V1320" s="9">
        <f>SUBTOTAL(109, V$1319:V1319)</f>
        <v>98.7</v>
      </c>
      <c r="W1320" s="9">
        <f>SUBTOTAL(109, W$1319:W1319)</f>
        <v>141</v>
      </c>
      <c r="X1320" s="9">
        <f>SUBTOTAL(109, X$1319:X1319)</f>
        <v>131.13</v>
      </c>
      <c r="Y1320" s="9">
        <f>SUBTOTAL(109, Y$1319:Y1319)</f>
        <v>88.83</v>
      </c>
      <c r="Z1320" s="9">
        <f>SUBTOTAL(109, Z$1319:Z1319)</f>
        <v>141</v>
      </c>
      <c r="AA1320" s="9">
        <f>SUBTOTAL(109, AA$1319:AA1319)</f>
        <v>129.72</v>
      </c>
      <c r="AB1320" s="9">
        <f>SUBTOTAL(109, AB$1319:AB1319)</f>
        <v>122.25</v>
      </c>
      <c r="AC1320" s="9">
        <f>SUBTOTAL(109, AC$1319:AC1319)</f>
        <v>112.8</v>
      </c>
      <c r="AD1320" s="9">
        <f>SUBTOTAL(109, AD$1319:AD1319)</f>
        <v>235</v>
      </c>
    </row>
    <row r="1321" spans="1:30" x14ac:dyDescent="0.25">
      <c r="A1321" t="s">
        <v>31</v>
      </c>
      <c r="B1321" t="s">
        <v>32</v>
      </c>
      <c r="C1321" s="4">
        <v>73221</v>
      </c>
      <c r="D1321" s="2" t="s">
        <v>237</v>
      </c>
      <c r="E1321" s="4">
        <v>73221</v>
      </c>
      <c r="F1321" s="4">
        <v>972</v>
      </c>
      <c r="G1321" t="s">
        <v>48</v>
      </c>
      <c r="H1321">
        <v>1</v>
      </c>
      <c r="I1321" s="6">
        <v>141</v>
      </c>
      <c r="L1321" s="6">
        <v>98.7</v>
      </c>
      <c r="M1321" s="6">
        <v>133.94999999999999</v>
      </c>
      <c r="N1321" s="6">
        <v>141</v>
      </c>
      <c r="O1321" s="6">
        <v>93.06</v>
      </c>
      <c r="P1321" s="6">
        <v>127.46</v>
      </c>
      <c r="Q1321" s="6">
        <v>122.39</v>
      </c>
      <c r="R1321" s="6">
        <v>119.85</v>
      </c>
      <c r="S1321" s="6">
        <v>129.72</v>
      </c>
      <c r="T1321" s="6">
        <v>129.72</v>
      </c>
      <c r="U1321" s="6">
        <v>93.06</v>
      </c>
      <c r="V1321" s="6">
        <v>98.7</v>
      </c>
      <c r="W1321" s="6">
        <v>141</v>
      </c>
      <c r="X1321" s="6">
        <v>131.13</v>
      </c>
      <c r="Y1321" s="6">
        <v>88.83</v>
      </c>
      <c r="Z1321" s="6">
        <v>141</v>
      </c>
      <c r="AA1321" s="6">
        <v>129.72</v>
      </c>
      <c r="AB1321" s="6">
        <v>122.25</v>
      </c>
      <c r="AC1321" s="6">
        <v>112.8</v>
      </c>
      <c r="AD1321" s="6">
        <v>235</v>
      </c>
    </row>
    <row r="1322" spans="1:30" x14ac:dyDescent="0.25">
      <c r="A1322" t="s">
        <v>31</v>
      </c>
      <c r="B1322" t="s">
        <v>32</v>
      </c>
      <c r="C1322" s="7" t="s">
        <v>35</v>
      </c>
      <c r="D1322" s="8" t="s">
        <v>237</v>
      </c>
      <c r="E1322" s="7"/>
      <c r="F1322" s="7"/>
      <c r="G1322" s="8"/>
      <c r="H1322" s="8"/>
      <c r="I1322" s="9">
        <f>SUBTOTAL(109, I$1321:I1321)</f>
        <v>141</v>
      </c>
      <c r="J1322" s="8">
        <f>SMALL(L1322:$AD1322,COUNTIF(L1322:$AD1322,0)+1)</f>
        <v>88.83</v>
      </c>
      <c r="K1322" s="9">
        <f>MAX(L1322:$AD1322)</f>
        <v>235</v>
      </c>
      <c r="L1322" s="9">
        <f>SUBTOTAL(109, L$1321:L1321)</f>
        <v>98.7</v>
      </c>
      <c r="M1322" s="9">
        <f>SUBTOTAL(109, M$1321:M1321)</f>
        <v>133.94999999999999</v>
      </c>
      <c r="N1322" s="9">
        <f>SUBTOTAL(109, N$1321:N1321)</f>
        <v>141</v>
      </c>
      <c r="O1322" s="9">
        <f>SUBTOTAL(109, O$1321:O1321)</f>
        <v>93.06</v>
      </c>
      <c r="P1322" s="9">
        <f>SUBTOTAL(109, P$1321:P1321)</f>
        <v>127.46</v>
      </c>
      <c r="Q1322" s="9">
        <f>SUBTOTAL(109, Q$1321:Q1321)</f>
        <v>122.39</v>
      </c>
      <c r="R1322" s="9">
        <f>SUBTOTAL(109, R$1321:R1321)</f>
        <v>119.85</v>
      </c>
      <c r="S1322" s="9">
        <f>SUBTOTAL(109, S$1321:S1321)</f>
        <v>129.72</v>
      </c>
      <c r="T1322" s="9">
        <f>SUBTOTAL(109, T$1321:T1321)</f>
        <v>129.72</v>
      </c>
      <c r="U1322" s="9">
        <f>SUBTOTAL(109, U$1321:U1321)</f>
        <v>93.06</v>
      </c>
      <c r="V1322" s="9">
        <f>SUBTOTAL(109, V$1321:V1321)</f>
        <v>98.7</v>
      </c>
      <c r="W1322" s="9">
        <f>SUBTOTAL(109, W$1321:W1321)</f>
        <v>141</v>
      </c>
      <c r="X1322" s="9">
        <f>SUBTOTAL(109, X$1321:X1321)</f>
        <v>131.13</v>
      </c>
      <c r="Y1322" s="9">
        <f>SUBTOTAL(109, Y$1321:Y1321)</f>
        <v>88.83</v>
      </c>
      <c r="Z1322" s="9">
        <f>SUBTOTAL(109, Z$1321:Z1321)</f>
        <v>141</v>
      </c>
      <c r="AA1322" s="9">
        <f>SUBTOTAL(109, AA$1321:AA1321)</f>
        <v>129.72</v>
      </c>
      <c r="AB1322" s="9">
        <f>SUBTOTAL(109, AB$1321:AB1321)</f>
        <v>122.25</v>
      </c>
      <c r="AC1322" s="9">
        <f>SUBTOTAL(109, AC$1321:AC1321)</f>
        <v>112.8</v>
      </c>
      <c r="AD1322" s="9">
        <f>SUBTOTAL(109, AD$1321:AD1321)</f>
        <v>235</v>
      </c>
    </row>
    <row r="1323" spans="1:30" x14ac:dyDescent="0.25">
      <c r="A1323" t="s">
        <v>31</v>
      </c>
      <c r="B1323" t="s">
        <v>32</v>
      </c>
      <c r="C1323" s="4">
        <v>82150</v>
      </c>
      <c r="D1323" s="2" t="s">
        <v>555</v>
      </c>
      <c r="E1323" s="4">
        <v>82150</v>
      </c>
      <c r="F1323" s="4">
        <v>300</v>
      </c>
      <c r="G1323" t="s">
        <v>41</v>
      </c>
      <c r="H1323">
        <v>1</v>
      </c>
      <c r="I1323" s="6">
        <v>62</v>
      </c>
      <c r="L1323" s="6">
        <v>43.4</v>
      </c>
      <c r="M1323" s="6">
        <v>58.9</v>
      </c>
      <c r="N1323" s="6">
        <v>37.200000000000003</v>
      </c>
      <c r="O1323" s="6">
        <v>40.92</v>
      </c>
      <c r="P1323" s="6">
        <v>56.05</v>
      </c>
      <c r="Q1323" s="6">
        <v>53.82</v>
      </c>
      <c r="R1323" s="6">
        <v>52.7</v>
      </c>
      <c r="S1323" s="6">
        <v>57.04</v>
      </c>
      <c r="T1323" s="6">
        <v>57.04</v>
      </c>
      <c r="U1323" s="6">
        <v>40.92</v>
      </c>
      <c r="V1323" s="6">
        <v>58.9</v>
      </c>
      <c r="W1323" s="6">
        <v>34.1</v>
      </c>
      <c r="X1323" s="6">
        <v>57.66</v>
      </c>
      <c r="Y1323" s="6">
        <v>39.06</v>
      </c>
      <c r="Z1323" s="6">
        <v>34.1</v>
      </c>
      <c r="AA1323" s="6">
        <v>57.04</v>
      </c>
      <c r="AB1323" s="6">
        <v>53.75</v>
      </c>
      <c r="AC1323" s="6">
        <v>49.6</v>
      </c>
      <c r="AD1323" s="6" t="s">
        <v>710</v>
      </c>
    </row>
    <row r="1324" spans="1:30" x14ac:dyDescent="0.25">
      <c r="A1324" t="s">
        <v>31</v>
      </c>
      <c r="B1324" t="s">
        <v>32</v>
      </c>
      <c r="C1324" s="7" t="s">
        <v>35</v>
      </c>
      <c r="D1324" s="8" t="s">
        <v>555</v>
      </c>
      <c r="E1324" s="7"/>
      <c r="F1324" s="7"/>
      <c r="G1324" s="8"/>
      <c r="H1324" s="8"/>
      <c r="I1324" s="9">
        <f>SUBTOTAL(109, I$1323:I1323)</f>
        <v>62</v>
      </c>
      <c r="J1324" s="8">
        <f>SMALL(L1324:$AD1324,COUNTIF(L1324:$AD1324,0)+1)</f>
        <v>34.1</v>
      </c>
      <c r="K1324" s="9">
        <f>MAX(L1324:$AD1324)</f>
        <v>58.9</v>
      </c>
      <c r="L1324" s="9">
        <f>SUBTOTAL(109, L$1323:L1323)</f>
        <v>43.4</v>
      </c>
      <c r="M1324" s="9">
        <f>SUBTOTAL(109, M$1323:M1323)</f>
        <v>58.9</v>
      </c>
      <c r="N1324" s="9">
        <f>SUBTOTAL(109, N$1323:N1323)</f>
        <v>37.200000000000003</v>
      </c>
      <c r="O1324" s="9">
        <f>SUBTOTAL(109, O$1323:O1323)</f>
        <v>40.92</v>
      </c>
      <c r="P1324" s="9">
        <f>SUBTOTAL(109, P$1323:P1323)</f>
        <v>56.05</v>
      </c>
      <c r="Q1324" s="9">
        <f>SUBTOTAL(109, Q$1323:Q1323)</f>
        <v>53.82</v>
      </c>
      <c r="R1324" s="9">
        <f>SUBTOTAL(109, R$1323:R1323)</f>
        <v>52.7</v>
      </c>
      <c r="S1324" s="9">
        <f>SUBTOTAL(109, S$1323:S1323)</f>
        <v>57.04</v>
      </c>
      <c r="T1324" s="9">
        <f>SUBTOTAL(109, T$1323:T1323)</f>
        <v>57.04</v>
      </c>
      <c r="U1324" s="9">
        <f>SUBTOTAL(109, U$1323:U1323)</f>
        <v>40.92</v>
      </c>
      <c r="V1324" s="9">
        <f>SUBTOTAL(109, V$1323:V1323)</f>
        <v>58.9</v>
      </c>
      <c r="W1324" s="9">
        <f>SUBTOTAL(109, W$1323:W1323)</f>
        <v>34.1</v>
      </c>
      <c r="X1324" s="9">
        <f>SUBTOTAL(109, X$1323:X1323)</f>
        <v>57.66</v>
      </c>
      <c r="Y1324" s="9">
        <f>SUBTOTAL(109, Y$1323:Y1323)</f>
        <v>39.06</v>
      </c>
      <c r="Z1324" s="9">
        <f>SUBTOTAL(109, Z$1323:Z1323)</f>
        <v>34.1</v>
      </c>
      <c r="AA1324" s="9">
        <f>SUBTOTAL(109, AA$1323:AA1323)</f>
        <v>57.04</v>
      </c>
      <c r="AB1324" s="9">
        <f>SUBTOTAL(109, AB$1323:AB1323)</f>
        <v>53.75</v>
      </c>
      <c r="AC1324" s="9">
        <f>SUBTOTAL(109, AC$1323:AC1323)</f>
        <v>49.6</v>
      </c>
      <c r="AD1324" s="9">
        <f>SUBTOTAL(109, AD$1323:AD1323)</f>
        <v>0</v>
      </c>
    </row>
    <row r="1325" spans="1:30" x14ac:dyDescent="0.25">
      <c r="A1325" t="s">
        <v>31</v>
      </c>
      <c r="B1325" t="s">
        <v>32</v>
      </c>
      <c r="C1325" s="4">
        <v>99211</v>
      </c>
      <c r="D1325" s="2" t="s">
        <v>556</v>
      </c>
      <c r="E1325" s="4">
        <v>99211</v>
      </c>
      <c r="F1325" s="4">
        <v>761</v>
      </c>
      <c r="G1325" t="s">
        <v>69</v>
      </c>
      <c r="H1325">
        <v>1</v>
      </c>
      <c r="I1325" s="6">
        <v>31</v>
      </c>
      <c r="L1325" s="6">
        <v>21.7</v>
      </c>
      <c r="M1325" s="6">
        <v>29.45</v>
      </c>
      <c r="N1325" s="6">
        <v>18.600000000000001</v>
      </c>
      <c r="O1325" s="6">
        <v>20.46</v>
      </c>
      <c r="P1325" s="6">
        <v>28.02</v>
      </c>
      <c r="Q1325" s="6">
        <v>26.91</v>
      </c>
      <c r="R1325" s="6">
        <v>26.35</v>
      </c>
      <c r="S1325" s="6">
        <v>28.52</v>
      </c>
      <c r="T1325" s="6">
        <v>28.52</v>
      </c>
      <c r="U1325" s="6">
        <v>20.46</v>
      </c>
      <c r="V1325" s="6">
        <v>29.45</v>
      </c>
      <c r="W1325" s="6">
        <v>17.05</v>
      </c>
      <c r="X1325" s="6">
        <v>28.83</v>
      </c>
      <c r="Y1325" s="6">
        <v>19.53</v>
      </c>
      <c r="Z1325" s="6">
        <v>17.05</v>
      </c>
      <c r="AA1325" s="6">
        <v>28.52</v>
      </c>
      <c r="AB1325" s="6">
        <v>26.88</v>
      </c>
      <c r="AC1325" s="6">
        <v>24.8</v>
      </c>
      <c r="AD1325" s="6" t="s">
        <v>710</v>
      </c>
    </row>
    <row r="1326" spans="1:30" x14ac:dyDescent="0.25">
      <c r="A1326" t="s">
        <v>31</v>
      </c>
      <c r="B1326" t="s">
        <v>32</v>
      </c>
      <c r="C1326" s="7" t="s">
        <v>35</v>
      </c>
      <c r="D1326" s="8" t="s">
        <v>556</v>
      </c>
      <c r="E1326" s="7"/>
      <c r="F1326" s="7"/>
      <c r="G1326" s="8"/>
      <c r="H1326" s="8"/>
      <c r="I1326" s="9">
        <f>SUBTOTAL(109, I$1325:I1325)</f>
        <v>31</v>
      </c>
      <c r="J1326" s="8">
        <f>SMALL(L1326:$AD1326,COUNTIF(L1326:$AD1326,0)+1)</f>
        <v>17.05</v>
      </c>
      <c r="K1326" s="9">
        <f>MAX(L1326:$AD1326)</f>
        <v>29.45</v>
      </c>
      <c r="L1326" s="9">
        <f>SUBTOTAL(109, L$1325:L1325)</f>
        <v>21.7</v>
      </c>
      <c r="M1326" s="9">
        <f>SUBTOTAL(109, M$1325:M1325)</f>
        <v>29.45</v>
      </c>
      <c r="N1326" s="9">
        <f>SUBTOTAL(109, N$1325:N1325)</f>
        <v>18.600000000000001</v>
      </c>
      <c r="O1326" s="9">
        <f>SUBTOTAL(109, O$1325:O1325)</f>
        <v>20.46</v>
      </c>
      <c r="P1326" s="9">
        <f>SUBTOTAL(109, P$1325:P1325)</f>
        <v>28.02</v>
      </c>
      <c r="Q1326" s="9">
        <f>SUBTOTAL(109, Q$1325:Q1325)</f>
        <v>26.91</v>
      </c>
      <c r="R1326" s="9">
        <f>SUBTOTAL(109, R$1325:R1325)</f>
        <v>26.35</v>
      </c>
      <c r="S1326" s="9">
        <f>SUBTOTAL(109, S$1325:S1325)</f>
        <v>28.52</v>
      </c>
      <c r="T1326" s="9">
        <f>SUBTOTAL(109, T$1325:T1325)</f>
        <v>28.52</v>
      </c>
      <c r="U1326" s="9">
        <f>SUBTOTAL(109, U$1325:U1325)</f>
        <v>20.46</v>
      </c>
      <c r="V1326" s="9">
        <f>SUBTOTAL(109, V$1325:V1325)</f>
        <v>29.45</v>
      </c>
      <c r="W1326" s="9">
        <f>SUBTOTAL(109, W$1325:W1325)</f>
        <v>17.05</v>
      </c>
      <c r="X1326" s="9">
        <f>SUBTOTAL(109, X$1325:X1325)</f>
        <v>28.83</v>
      </c>
      <c r="Y1326" s="9">
        <f>SUBTOTAL(109, Y$1325:Y1325)</f>
        <v>19.53</v>
      </c>
      <c r="Z1326" s="9">
        <f>SUBTOTAL(109, Z$1325:Z1325)</f>
        <v>17.05</v>
      </c>
      <c r="AA1326" s="9">
        <f>SUBTOTAL(109, AA$1325:AA1325)</f>
        <v>28.52</v>
      </c>
      <c r="AB1326" s="9">
        <f>SUBTOTAL(109, AB$1325:AB1325)</f>
        <v>26.88</v>
      </c>
      <c r="AC1326" s="9">
        <f>SUBTOTAL(109, AC$1325:AC1325)</f>
        <v>24.8</v>
      </c>
      <c r="AD1326" s="9">
        <f>SUBTOTAL(109, AD$1325:AD1325)</f>
        <v>0</v>
      </c>
    </row>
    <row r="1327" spans="1:30" x14ac:dyDescent="0.25">
      <c r="A1327" t="s">
        <v>31</v>
      </c>
      <c r="B1327" t="s">
        <v>32</v>
      </c>
      <c r="C1327" s="4">
        <v>99212</v>
      </c>
      <c r="D1327" s="2" t="s">
        <v>557</v>
      </c>
      <c r="E1327" s="4">
        <v>99212</v>
      </c>
      <c r="F1327" s="4">
        <v>983</v>
      </c>
      <c r="G1327" t="s">
        <v>44</v>
      </c>
      <c r="H1327">
        <v>1</v>
      </c>
      <c r="I1327" s="6">
        <v>210</v>
      </c>
      <c r="L1327" s="6">
        <v>147</v>
      </c>
      <c r="M1327" s="6">
        <v>199.5</v>
      </c>
      <c r="N1327" s="6">
        <v>61.64</v>
      </c>
      <c r="O1327" s="6">
        <v>138.6</v>
      </c>
      <c r="P1327" s="6">
        <v>189.84</v>
      </c>
      <c r="Q1327" s="6">
        <v>182.28</v>
      </c>
      <c r="R1327" s="6">
        <v>178.5</v>
      </c>
      <c r="S1327" s="6">
        <v>193.2</v>
      </c>
      <c r="T1327" s="6">
        <v>193.2</v>
      </c>
      <c r="U1327" s="6">
        <v>138.6</v>
      </c>
      <c r="V1327" s="6">
        <v>147</v>
      </c>
      <c r="W1327" s="6">
        <v>40.270000000000003</v>
      </c>
      <c r="X1327" s="6">
        <v>195.3</v>
      </c>
      <c r="Y1327" s="6">
        <v>132.30000000000001</v>
      </c>
      <c r="Z1327" s="6">
        <v>40.270000000000003</v>
      </c>
      <c r="AA1327" s="6">
        <v>193.2</v>
      </c>
      <c r="AB1327" s="6">
        <v>182.07</v>
      </c>
      <c r="AC1327" s="6">
        <v>168</v>
      </c>
      <c r="AD1327" s="6" t="s">
        <v>710</v>
      </c>
    </row>
    <row r="1328" spans="1:30" x14ac:dyDescent="0.25">
      <c r="A1328" t="s">
        <v>31</v>
      </c>
      <c r="B1328" t="s">
        <v>32</v>
      </c>
      <c r="C1328" s="7" t="s">
        <v>35</v>
      </c>
      <c r="D1328" s="8" t="s">
        <v>557</v>
      </c>
      <c r="E1328" s="7"/>
      <c r="F1328" s="7"/>
      <c r="G1328" s="8"/>
      <c r="H1328" s="8"/>
      <c r="I1328" s="9">
        <f>SUBTOTAL(109, I$1327:I1327)</f>
        <v>210</v>
      </c>
      <c r="J1328" s="8">
        <f>SMALL(L1328:$AD1328,COUNTIF(L1328:$AD1328,0)+1)</f>
        <v>40.270000000000003</v>
      </c>
      <c r="K1328" s="9">
        <f>MAX(L1328:$AD1328)</f>
        <v>199.5</v>
      </c>
      <c r="L1328" s="9">
        <f>SUBTOTAL(109, L$1327:L1327)</f>
        <v>147</v>
      </c>
      <c r="M1328" s="9">
        <f>SUBTOTAL(109, M$1327:M1327)</f>
        <v>199.5</v>
      </c>
      <c r="N1328" s="9">
        <f>SUBTOTAL(109, N$1327:N1327)</f>
        <v>61.64</v>
      </c>
      <c r="O1328" s="9">
        <f>SUBTOTAL(109, O$1327:O1327)</f>
        <v>138.6</v>
      </c>
      <c r="P1328" s="9">
        <f>SUBTOTAL(109, P$1327:P1327)</f>
        <v>189.84</v>
      </c>
      <c r="Q1328" s="9">
        <f>SUBTOTAL(109, Q$1327:Q1327)</f>
        <v>182.28</v>
      </c>
      <c r="R1328" s="9">
        <f>SUBTOTAL(109, R$1327:R1327)</f>
        <v>178.5</v>
      </c>
      <c r="S1328" s="9">
        <f>SUBTOTAL(109, S$1327:S1327)</f>
        <v>193.2</v>
      </c>
      <c r="T1328" s="9">
        <f>SUBTOTAL(109, T$1327:T1327)</f>
        <v>193.2</v>
      </c>
      <c r="U1328" s="9">
        <f>SUBTOTAL(109, U$1327:U1327)</f>
        <v>138.6</v>
      </c>
      <c r="V1328" s="9">
        <f>SUBTOTAL(109, V$1327:V1327)</f>
        <v>147</v>
      </c>
      <c r="W1328" s="9">
        <f>SUBTOTAL(109, W$1327:W1327)</f>
        <v>40.270000000000003</v>
      </c>
      <c r="X1328" s="9">
        <f>SUBTOTAL(109, X$1327:X1327)</f>
        <v>195.3</v>
      </c>
      <c r="Y1328" s="9">
        <f>SUBTOTAL(109, Y$1327:Y1327)</f>
        <v>132.30000000000001</v>
      </c>
      <c r="Z1328" s="9">
        <f>SUBTOTAL(109, Z$1327:Z1327)</f>
        <v>40.270000000000003</v>
      </c>
      <c r="AA1328" s="9">
        <f>SUBTOTAL(109, AA$1327:AA1327)</f>
        <v>193.2</v>
      </c>
      <c r="AB1328" s="9">
        <f>SUBTOTAL(109, AB$1327:AB1327)</f>
        <v>182.07</v>
      </c>
      <c r="AC1328" s="9">
        <f>SUBTOTAL(109, AC$1327:AC1327)</f>
        <v>168</v>
      </c>
      <c r="AD1328" s="9">
        <f>SUBTOTAL(109, AD$1327:AD1327)</f>
        <v>0</v>
      </c>
    </row>
    <row r="1329" spans="1:30" x14ac:dyDescent="0.25">
      <c r="A1329" t="s">
        <v>31</v>
      </c>
      <c r="B1329" t="s">
        <v>32</v>
      </c>
      <c r="C1329" s="4">
        <v>99202</v>
      </c>
      <c r="D1329" s="2" t="s">
        <v>385</v>
      </c>
      <c r="E1329" s="4">
        <v>99202</v>
      </c>
      <c r="F1329" s="4">
        <v>983</v>
      </c>
      <c r="G1329" t="s">
        <v>44</v>
      </c>
      <c r="H1329">
        <v>1</v>
      </c>
      <c r="I1329" s="6">
        <v>355</v>
      </c>
      <c r="L1329" s="6">
        <v>248.5</v>
      </c>
      <c r="M1329" s="6">
        <v>337.25</v>
      </c>
      <c r="N1329" s="6">
        <v>79.510000000000005</v>
      </c>
      <c r="O1329" s="6">
        <v>234.3</v>
      </c>
      <c r="P1329" s="6">
        <v>320.92</v>
      </c>
      <c r="Q1329" s="6">
        <v>308.14</v>
      </c>
      <c r="R1329" s="6">
        <v>301.75</v>
      </c>
      <c r="S1329" s="6">
        <v>326.60000000000002</v>
      </c>
      <c r="T1329" s="6">
        <v>326.60000000000002</v>
      </c>
      <c r="U1329" s="6">
        <v>234.3</v>
      </c>
      <c r="V1329" s="6">
        <v>248.5</v>
      </c>
      <c r="W1329" s="6">
        <v>54.38</v>
      </c>
      <c r="X1329" s="6">
        <v>330.15</v>
      </c>
      <c r="Y1329" s="6">
        <v>223.65</v>
      </c>
      <c r="Z1329" s="6">
        <v>54.38</v>
      </c>
      <c r="AA1329" s="6">
        <v>326.60000000000002</v>
      </c>
      <c r="AB1329" s="6">
        <v>307.79000000000002</v>
      </c>
      <c r="AC1329" s="6">
        <v>284</v>
      </c>
      <c r="AD1329" s="6" t="s">
        <v>710</v>
      </c>
    </row>
    <row r="1330" spans="1:30" x14ac:dyDescent="0.25">
      <c r="A1330" t="s">
        <v>31</v>
      </c>
      <c r="B1330" t="s">
        <v>32</v>
      </c>
      <c r="C1330" s="7" t="s">
        <v>35</v>
      </c>
      <c r="D1330" s="8" t="s">
        <v>385</v>
      </c>
      <c r="E1330" s="7"/>
      <c r="F1330" s="7"/>
      <c r="G1330" s="8"/>
      <c r="H1330" s="8"/>
      <c r="I1330" s="9">
        <f>SUBTOTAL(109, I$1329:I1329)</f>
        <v>355</v>
      </c>
      <c r="J1330" s="8">
        <f>SMALL(L1330:$AD1330,COUNTIF(L1330:$AD1330,0)+1)</f>
        <v>54.38</v>
      </c>
      <c r="K1330" s="9">
        <f>MAX(L1330:$AD1330)</f>
        <v>337.25</v>
      </c>
      <c r="L1330" s="9">
        <f>SUBTOTAL(109, L$1329:L1329)</f>
        <v>248.5</v>
      </c>
      <c r="M1330" s="9">
        <f>SUBTOTAL(109, M$1329:M1329)</f>
        <v>337.25</v>
      </c>
      <c r="N1330" s="9">
        <f>SUBTOTAL(109, N$1329:N1329)</f>
        <v>79.510000000000005</v>
      </c>
      <c r="O1330" s="9">
        <f>SUBTOTAL(109, O$1329:O1329)</f>
        <v>234.3</v>
      </c>
      <c r="P1330" s="9">
        <f>SUBTOTAL(109, P$1329:P1329)</f>
        <v>320.92</v>
      </c>
      <c r="Q1330" s="9">
        <f>SUBTOTAL(109, Q$1329:Q1329)</f>
        <v>308.14</v>
      </c>
      <c r="R1330" s="9">
        <f>SUBTOTAL(109, R$1329:R1329)</f>
        <v>301.75</v>
      </c>
      <c r="S1330" s="9">
        <f>SUBTOTAL(109, S$1329:S1329)</f>
        <v>326.60000000000002</v>
      </c>
      <c r="T1330" s="9">
        <f>SUBTOTAL(109, T$1329:T1329)</f>
        <v>326.60000000000002</v>
      </c>
      <c r="U1330" s="9">
        <f>SUBTOTAL(109, U$1329:U1329)</f>
        <v>234.3</v>
      </c>
      <c r="V1330" s="9">
        <f>SUBTOTAL(109, V$1329:V1329)</f>
        <v>248.5</v>
      </c>
      <c r="W1330" s="9">
        <f>SUBTOTAL(109, W$1329:W1329)</f>
        <v>54.38</v>
      </c>
      <c r="X1330" s="9">
        <f>SUBTOTAL(109, X$1329:X1329)</f>
        <v>330.15</v>
      </c>
      <c r="Y1330" s="9">
        <f>SUBTOTAL(109, Y$1329:Y1329)</f>
        <v>223.65</v>
      </c>
      <c r="Z1330" s="9">
        <f>SUBTOTAL(109, Z$1329:Z1329)</f>
        <v>54.38</v>
      </c>
      <c r="AA1330" s="9">
        <f>SUBTOTAL(109, AA$1329:AA1329)</f>
        <v>326.60000000000002</v>
      </c>
      <c r="AB1330" s="9">
        <f>SUBTOTAL(109, AB$1329:AB1329)</f>
        <v>307.79000000000002</v>
      </c>
      <c r="AC1330" s="9">
        <f>SUBTOTAL(109, AC$1329:AC1329)</f>
        <v>284</v>
      </c>
      <c r="AD1330" s="9">
        <f>SUBTOTAL(109, AD$1329:AD1329)</f>
        <v>0</v>
      </c>
    </row>
    <row r="1331" spans="1:30" x14ac:dyDescent="0.25">
      <c r="A1331" t="s">
        <v>31</v>
      </c>
      <c r="B1331" t="s">
        <v>32</v>
      </c>
      <c r="C1331" s="4">
        <v>99213</v>
      </c>
      <c r="D1331" s="2" t="s">
        <v>336</v>
      </c>
      <c r="E1331" s="4">
        <v>99213</v>
      </c>
      <c r="F1331" s="4">
        <v>983</v>
      </c>
      <c r="G1331" t="s">
        <v>44</v>
      </c>
      <c r="H1331">
        <v>1</v>
      </c>
      <c r="I1331" s="6">
        <v>331</v>
      </c>
      <c r="L1331" s="6">
        <v>231.7</v>
      </c>
      <c r="M1331" s="6">
        <v>314.45</v>
      </c>
      <c r="N1331" s="6">
        <v>99.32</v>
      </c>
      <c r="O1331" s="6">
        <v>218.46</v>
      </c>
      <c r="P1331" s="6">
        <v>299.22000000000003</v>
      </c>
      <c r="Q1331" s="6">
        <v>287.31</v>
      </c>
      <c r="R1331" s="6">
        <v>281.35000000000002</v>
      </c>
      <c r="S1331" s="6">
        <v>304.52</v>
      </c>
      <c r="T1331" s="6">
        <v>304.52</v>
      </c>
      <c r="U1331" s="6">
        <v>218.46</v>
      </c>
      <c r="V1331" s="6">
        <v>231.7</v>
      </c>
      <c r="W1331" s="6">
        <v>74.59</v>
      </c>
      <c r="X1331" s="6">
        <v>307.83</v>
      </c>
      <c r="Y1331" s="6">
        <v>208.53</v>
      </c>
      <c r="Z1331" s="6">
        <v>74.59</v>
      </c>
      <c r="AA1331" s="6">
        <v>304.52</v>
      </c>
      <c r="AB1331" s="6">
        <v>286.98</v>
      </c>
      <c r="AC1331" s="6">
        <v>264.8</v>
      </c>
      <c r="AD1331" s="6" t="s">
        <v>710</v>
      </c>
    </row>
    <row r="1332" spans="1:30" x14ac:dyDescent="0.25">
      <c r="A1332" t="s">
        <v>31</v>
      </c>
      <c r="B1332" t="s">
        <v>32</v>
      </c>
      <c r="C1332" s="7" t="s">
        <v>35</v>
      </c>
      <c r="D1332" s="8" t="s">
        <v>336</v>
      </c>
      <c r="E1332" s="7"/>
      <c r="F1332" s="7"/>
      <c r="G1332" s="8"/>
      <c r="H1332" s="8"/>
      <c r="I1332" s="9">
        <f>SUBTOTAL(109, I$1331:I1331)</f>
        <v>331</v>
      </c>
      <c r="J1332" s="8">
        <f>SMALL(L1332:$AD1332,COUNTIF(L1332:$AD1332,0)+1)</f>
        <v>74.59</v>
      </c>
      <c r="K1332" s="9">
        <f>MAX(L1332:$AD1332)</f>
        <v>314.45</v>
      </c>
      <c r="L1332" s="9">
        <f>SUBTOTAL(109, L$1331:L1331)</f>
        <v>231.7</v>
      </c>
      <c r="M1332" s="9">
        <f>SUBTOTAL(109, M$1331:M1331)</f>
        <v>314.45</v>
      </c>
      <c r="N1332" s="9">
        <f>SUBTOTAL(109, N$1331:N1331)</f>
        <v>99.32</v>
      </c>
      <c r="O1332" s="9">
        <f>SUBTOTAL(109, O$1331:O1331)</f>
        <v>218.46</v>
      </c>
      <c r="P1332" s="9">
        <f>SUBTOTAL(109, P$1331:P1331)</f>
        <v>299.22000000000003</v>
      </c>
      <c r="Q1332" s="9">
        <f>SUBTOTAL(109, Q$1331:Q1331)</f>
        <v>287.31</v>
      </c>
      <c r="R1332" s="9">
        <f>SUBTOTAL(109, R$1331:R1331)</f>
        <v>281.35000000000002</v>
      </c>
      <c r="S1332" s="9">
        <f>SUBTOTAL(109, S$1331:S1331)</f>
        <v>304.52</v>
      </c>
      <c r="T1332" s="9">
        <f>SUBTOTAL(109, T$1331:T1331)</f>
        <v>304.52</v>
      </c>
      <c r="U1332" s="9">
        <f>SUBTOTAL(109, U$1331:U1331)</f>
        <v>218.46</v>
      </c>
      <c r="V1332" s="9">
        <f>SUBTOTAL(109, V$1331:V1331)</f>
        <v>231.7</v>
      </c>
      <c r="W1332" s="9">
        <f>SUBTOTAL(109, W$1331:W1331)</f>
        <v>74.59</v>
      </c>
      <c r="X1332" s="9">
        <f>SUBTOTAL(109, X$1331:X1331)</f>
        <v>307.83</v>
      </c>
      <c r="Y1332" s="9">
        <f>SUBTOTAL(109, Y$1331:Y1331)</f>
        <v>208.53</v>
      </c>
      <c r="Z1332" s="9">
        <f>SUBTOTAL(109, Z$1331:Z1331)</f>
        <v>74.59</v>
      </c>
      <c r="AA1332" s="9">
        <f>SUBTOTAL(109, AA$1331:AA1331)</f>
        <v>304.52</v>
      </c>
      <c r="AB1332" s="9">
        <f>SUBTOTAL(109, AB$1331:AB1331)</f>
        <v>286.98</v>
      </c>
      <c r="AC1332" s="9">
        <f>SUBTOTAL(109, AC$1331:AC1331)</f>
        <v>264.8</v>
      </c>
      <c r="AD1332" s="9">
        <f>SUBTOTAL(109, AD$1331:AD1331)</f>
        <v>0</v>
      </c>
    </row>
    <row r="1333" spans="1:30" x14ac:dyDescent="0.25">
      <c r="A1333" t="s">
        <v>31</v>
      </c>
      <c r="B1333" t="s">
        <v>32</v>
      </c>
      <c r="C1333" s="4">
        <v>99203</v>
      </c>
      <c r="D1333" s="2" t="s">
        <v>558</v>
      </c>
      <c r="E1333" s="4">
        <v>99203</v>
      </c>
      <c r="F1333" s="4">
        <v>983</v>
      </c>
      <c r="G1333" t="s">
        <v>44</v>
      </c>
      <c r="H1333">
        <v>1</v>
      </c>
      <c r="I1333" s="6">
        <v>502</v>
      </c>
      <c r="L1333" s="6">
        <v>351.4</v>
      </c>
      <c r="M1333" s="6">
        <v>476.9</v>
      </c>
      <c r="N1333" s="6">
        <v>122.09</v>
      </c>
      <c r="O1333" s="6">
        <v>331.32</v>
      </c>
      <c r="P1333" s="6">
        <v>453.81</v>
      </c>
      <c r="Q1333" s="6">
        <v>435.74</v>
      </c>
      <c r="R1333" s="6">
        <v>426.7</v>
      </c>
      <c r="S1333" s="6">
        <v>461.84</v>
      </c>
      <c r="T1333" s="6">
        <v>461.84</v>
      </c>
      <c r="U1333" s="6">
        <v>331.32</v>
      </c>
      <c r="V1333" s="6">
        <v>351.4</v>
      </c>
      <c r="W1333" s="6">
        <v>92.54</v>
      </c>
      <c r="X1333" s="6">
        <v>466.86</v>
      </c>
      <c r="Y1333" s="6">
        <v>316.26</v>
      </c>
      <c r="Z1333" s="6">
        <v>92.54</v>
      </c>
      <c r="AA1333" s="6">
        <v>461.84</v>
      </c>
      <c r="AB1333" s="6">
        <v>435.23</v>
      </c>
      <c r="AC1333" s="6">
        <v>401.6</v>
      </c>
      <c r="AD1333" s="6" t="s">
        <v>710</v>
      </c>
    </row>
    <row r="1334" spans="1:30" x14ac:dyDescent="0.25">
      <c r="A1334" t="s">
        <v>31</v>
      </c>
      <c r="B1334" t="s">
        <v>32</v>
      </c>
      <c r="C1334" s="7" t="s">
        <v>35</v>
      </c>
      <c r="D1334" s="8" t="s">
        <v>558</v>
      </c>
      <c r="E1334" s="7"/>
      <c r="F1334" s="7"/>
      <c r="G1334" s="8"/>
      <c r="H1334" s="8"/>
      <c r="I1334" s="9">
        <f>SUBTOTAL(109, I$1333:I1333)</f>
        <v>502</v>
      </c>
      <c r="J1334" s="8">
        <f>SMALL(L1334:$AD1334,COUNTIF(L1334:$AD1334,0)+1)</f>
        <v>92.54</v>
      </c>
      <c r="K1334" s="9">
        <f>MAX(L1334:$AD1334)</f>
        <v>476.9</v>
      </c>
      <c r="L1334" s="9">
        <f>SUBTOTAL(109, L$1333:L1333)</f>
        <v>351.4</v>
      </c>
      <c r="M1334" s="9">
        <f>SUBTOTAL(109, M$1333:M1333)</f>
        <v>476.9</v>
      </c>
      <c r="N1334" s="9">
        <f>SUBTOTAL(109, N$1333:N1333)</f>
        <v>122.09</v>
      </c>
      <c r="O1334" s="9">
        <f>SUBTOTAL(109, O$1333:O1333)</f>
        <v>331.32</v>
      </c>
      <c r="P1334" s="9">
        <f>SUBTOTAL(109, P$1333:P1333)</f>
        <v>453.81</v>
      </c>
      <c r="Q1334" s="9">
        <f>SUBTOTAL(109, Q$1333:Q1333)</f>
        <v>435.74</v>
      </c>
      <c r="R1334" s="9">
        <f>SUBTOTAL(109, R$1333:R1333)</f>
        <v>426.7</v>
      </c>
      <c r="S1334" s="9">
        <f>SUBTOTAL(109, S$1333:S1333)</f>
        <v>461.84</v>
      </c>
      <c r="T1334" s="9">
        <f>SUBTOTAL(109, T$1333:T1333)</f>
        <v>461.84</v>
      </c>
      <c r="U1334" s="9">
        <f>SUBTOTAL(109, U$1333:U1333)</f>
        <v>331.32</v>
      </c>
      <c r="V1334" s="9">
        <f>SUBTOTAL(109, V$1333:V1333)</f>
        <v>351.4</v>
      </c>
      <c r="W1334" s="9">
        <f>SUBTOTAL(109, W$1333:W1333)</f>
        <v>92.54</v>
      </c>
      <c r="X1334" s="9">
        <f>SUBTOTAL(109, X$1333:X1333)</f>
        <v>466.86</v>
      </c>
      <c r="Y1334" s="9">
        <f>SUBTOTAL(109, Y$1333:Y1333)</f>
        <v>316.26</v>
      </c>
      <c r="Z1334" s="9">
        <f>SUBTOTAL(109, Z$1333:Z1333)</f>
        <v>92.54</v>
      </c>
      <c r="AA1334" s="9">
        <f>SUBTOTAL(109, AA$1333:AA1333)</f>
        <v>461.84</v>
      </c>
      <c r="AB1334" s="9">
        <f>SUBTOTAL(109, AB$1333:AB1333)</f>
        <v>435.23</v>
      </c>
      <c r="AC1334" s="9">
        <f>SUBTOTAL(109, AC$1333:AC1333)</f>
        <v>401.6</v>
      </c>
      <c r="AD1334" s="9">
        <f>SUBTOTAL(109, AD$1333:AD1333)</f>
        <v>0</v>
      </c>
    </row>
    <row r="1335" spans="1:30" x14ac:dyDescent="0.25">
      <c r="A1335" t="s">
        <v>31</v>
      </c>
      <c r="B1335" t="s">
        <v>32</v>
      </c>
      <c r="C1335" s="4">
        <v>99203</v>
      </c>
      <c r="D1335" s="2" t="s">
        <v>559</v>
      </c>
      <c r="E1335" s="4">
        <v>99203</v>
      </c>
      <c r="F1335" s="4">
        <v>761</v>
      </c>
      <c r="G1335" t="s">
        <v>69</v>
      </c>
      <c r="H1335">
        <v>1</v>
      </c>
      <c r="I1335" s="6">
        <v>75</v>
      </c>
      <c r="L1335" s="6">
        <v>52.5</v>
      </c>
      <c r="M1335" s="6">
        <v>71.25</v>
      </c>
      <c r="N1335" s="6">
        <v>45</v>
      </c>
      <c r="O1335" s="6">
        <v>49.5</v>
      </c>
      <c r="P1335" s="6">
        <v>67.8</v>
      </c>
      <c r="Q1335" s="6">
        <v>65.099999999999994</v>
      </c>
      <c r="R1335" s="6">
        <v>63.75</v>
      </c>
      <c r="S1335" s="6">
        <v>69</v>
      </c>
      <c r="T1335" s="6">
        <v>69</v>
      </c>
      <c r="U1335" s="6">
        <v>49.5</v>
      </c>
      <c r="V1335" s="6">
        <v>71.25</v>
      </c>
      <c r="W1335" s="6">
        <v>41.25</v>
      </c>
      <c r="X1335" s="6">
        <v>69.75</v>
      </c>
      <c r="Y1335" s="6">
        <v>47.25</v>
      </c>
      <c r="Z1335" s="6">
        <v>41.25</v>
      </c>
      <c r="AA1335" s="6">
        <v>69</v>
      </c>
      <c r="AB1335" s="6">
        <v>65.03</v>
      </c>
      <c r="AC1335" s="6">
        <v>60</v>
      </c>
      <c r="AD1335" s="6" t="s">
        <v>710</v>
      </c>
    </row>
    <row r="1336" spans="1:30" x14ac:dyDescent="0.25">
      <c r="A1336" t="s">
        <v>31</v>
      </c>
      <c r="B1336" t="s">
        <v>32</v>
      </c>
      <c r="C1336" s="7" t="s">
        <v>35</v>
      </c>
      <c r="D1336" s="8" t="s">
        <v>559</v>
      </c>
      <c r="E1336" s="7"/>
      <c r="F1336" s="7"/>
      <c r="G1336" s="8"/>
      <c r="H1336" s="8"/>
      <c r="I1336" s="9">
        <f>SUBTOTAL(109, I$1335:I1335)</f>
        <v>75</v>
      </c>
      <c r="J1336" s="8">
        <f>SMALL(L1336:$AD1336,COUNTIF(L1336:$AD1336,0)+1)</f>
        <v>41.25</v>
      </c>
      <c r="K1336" s="9">
        <f>MAX(L1336:$AD1336)</f>
        <v>71.25</v>
      </c>
      <c r="L1336" s="9">
        <f>SUBTOTAL(109, L$1335:L1335)</f>
        <v>52.5</v>
      </c>
      <c r="M1336" s="9">
        <f>SUBTOTAL(109, M$1335:M1335)</f>
        <v>71.25</v>
      </c>
      <c r="N1336" s="9">
        <f>SUBTOTAL(109, N$1335:N1335)</f>
        <v>45</v>
      </c>
      <c r="O1336" s="9">
        <f>SUBTOTAL(109, O$1335:O1335)</f>
        <v>49.5</v>
      </c>
      <c r="P1336" s="9">
        <f>SUBTOTAL(109, P$1335:P1335)</f>
        <v>67.8</v>
      </c>
      <c r="Q1336" s="9">
        <f>SUBTOTAL(109, Q$1335:Q1335)</f>
        <v>65.099999999999994</v>
      </c>
      <c r="R1336" s="9">
        <f>SUBTOTAL(109, R$1335:R1335)</f>
        <v>63.75</v>
      </c>
      <c r="S1336" s="9">
        <f>SUBTOTAL(109, S$1335:S1335)</f>
        <v>69</v>
      </c>
      <c r="T1336" s="9">
        <f>SUBTOTAL(109, T$1335:T1335)</f>
        <v>69</v>
      </c>
      <c r="U1336" s="9">
        <f>SUBTOTAL(109, U$1335:U1335)</f>
        <v>49.5</v>
      </c>
      <c r="V1336" s="9">
        <f>SUBTOTAL(109, V$1335:V1335)</f>
        <v>71.25</v>
      </c>
      <c r="W1336" s="9">
        <f>SUBTOTAL(109, W$1335:W1335)</f>
        <v>41.25</v>
      </c>
      <c r="X1336" s="9">
        <f>SUBTOTAL(109, X$1335:X1335)</f>
        <v>69.75</v>
      </c>
      <c r="Y1336" s="9">
        <f>SUBTOTAL(109, Y$1335:Y1335)</f>
        <v>47.25</v>
      </c>
      <c r="Z1336" s="9">
        <f>SUBTOTAL(109, Z$1335:Z1335)</f>
        <v>41.25</v>
      </c>
      <c r="AA1336" s="9">
        <f>SUBTOTAL(109, AA$1335:AA1335)</f>
        <v>69</v>
      </c>
      <c r="AB1336" s="9">
        <f>SUBTOTAL(109, AB$1335:AB1335)</f>
        <v>65.03</v>
      </c>
      <c r="AC1336" s="9">
        <f>SUBTOTAL(109, AC$1335:AC1335)</f>
        <v>60</v>
      </c>
      <c r="AD1336" s="9">
        <f>SUBTOTAL(109, AD$1335:AD1335)</f>
        <v>0</v>
      </c>
    </row>
    <row r="1337" spans="1:30" x14ac:dyDescent="0.25">
      <c r="A1337" t="s">
        <v>31</v>
      </c>
      <c r="B1337" t="s">
        <v>32</v>
      </c>
      <c r="C1337" s="4">
        <v>99203</v>
      </c>
      <c r="D1337" s="2" t="s">
        <v>559</v>
      </c>
      <c r="E1337" s="4">
        <v>99203</v>
      </c>
      <c r="F1337" s="4">
        <v>982</v>
      </c>
      <c r="G1337" t="s">
        <v>288</v>
      </c>
      <c r="H1337">
        <v>1</v>
      </c>
      <c r="I1337" s="6">
        <v>426</v>
      </c>
      <c r="L1337" s="6">
        <v>298.2</v>
      </c>
      <c r="M1337" s="6">
        <v>404.7</v>
      </c>
      <c r="N1337" s="6">
        <v>122.09</v>
      </c>
      <c r="O1337" s="6">
        <v>281.16000000000003</v>
      </c>
      <c r="P1337" s="6">
        <v>385.1</v>
      </c>
      <c r="Q1337" s="6">
        <v>369.77</v>
      </c>
      <c r="R1337" s="6">
        <v>362.1</v>
      </c>
      <c r="S1337" s="6">
        <v>391.92</v>
      </c>
      <c r="T1337" s="6">
        <v>391.92</v>
      </c>
      <c r="U1337" s="6">
        <v>281.16000000000003</v>
      </c>
      <c r="V1337" s="6">
        <v>298.2</v>
      </c>
      <c r="W1337" s="6">
        <v>92.54</v>
      </c>
      <c r="X1337" s="6">
        <v>396.18</v>
      </c>
      <c r="Y1337" s="6">
        <v>268.38</v>
      </c>
      <c r="Z1337" s="6">
        <v>92.54</v>
      </c>
      <c r="AA1337" s="6">
        <v>391.92</v>
      </c>
      <c r="AB1337" s="6">
        <v>369.34</v>
      </c>
      <c r="AC1337" s="6">
        <v>340.8</v>
      </c>
      <c r="AD1337" s="6" t="s">
        <v>710</v>
      </c>
    </row>
    <row r="1338" spans="1:30" x14ac:dyDescent="0.25">
      <c r="A1338" t="s">
        <v>31</v>
      </c>
      <c r="B1338" t="s">
        <v>32</v>
      </c>
      <c r="C1338" s="7" t="s">
        <v>35</v>
      </c>
      <c r="D1338" s="8" t="s">
        <v>559</v>
      </c>
      <c r="E1338" s="7"/>
      <c r="F1338" s="7"/>
      <c r="G1338" s="8"/>
      <c r="H1338" s="8"/>
      <c r="I1338" s="9">
        <f>SUBTOTAL(109, I$1337:I1337)</f>
        <v>426</v>
      </c>
      <c r="J1338" s="8">
        <f>SMALL(L1338:$AD1338,COUNTIF(L1338:$AD1338,0)+1)</f>
        <v>92.54</v>
      </c>
      <c r="K1338" s="9">
        <f>MAX(L1338:$AD1338)</f>
        <v>404.7</v>
      </c>
      <c r="L1338" s="9">
        <f>SUBTOTAL(109, L$1337:L1337)</f>
        <v>298.2</v>
      </c>
      <c r="M1338" s="9">
        <f>SUBTOTAL(109, M$1337:M1337)</f>
        <v>404.7</v>
      </c>
      <c r="N1338" s="9">
        <f>SUBTOTAL(109, N$1337:N1337)</f>
        <v>122.09</v>
      </c>
      <c r="O1338" s="9">
        <f>SUBTOTAL(109, O$1337:O1337)</f>
        <v>281.16000000000003</v>
      </c>
      <c r="P1338" s="9">
        <f>SUBTOTAL(109, P$1337:P1337)</f>
        <v>385.1</v>
      </c>
      <c r="Q1338" s="9">
        <f>SUBTOTAL(109, Q$1337:Q1337)</f>
        <v>369.77</v>
      </c>
      <c r="R1338" s="9">
        <f>SUBTOTAL(109, R$1337:R1337)</f>
        <v>362.1</v>
      </c>
      <c r="S1338" s="9">
        <f>SUBTOTAL(109, S$1337:S1337)</f>
        <v>391.92</v>
      </c>
      <c r="T1338" s="9">
        <f>SUBTOTAL(109, T$1337:T1337)</f>
        <v>391.92</v>
      </c>
      <c r="U1338" s="9">
        <f>SUBTOTAL(109, U$1337:U1337)</f>
        <v>281.16000000000003</v>
      </c>
      <c r="V1338" s="9">
        <f>SUBTOTAL(109, V$1337:V1337)</f>
        <v>298.2</v>
      </c>
      <c r="W1338" s="9">
        <f>SUBTOTAL(109, W$1337:W1337)</f>
        <v>92.54</v>
      </c>
      <c r="X1338" s="9">
        <f>SUBTOTAL(109, X$1337:X1337)</f>
        <v>396.18</v>
      </c>
      <c r="Y1338" s="9">
        <f>SUBTOTAL(109, Y$1337:Y1337)</f>
        <v>268.38</v>
      </c>
      <c r="Z1338" s="9">
        <f>SUBTOTAL(109, Z$1337:Z1337)</f>
        <v>92.54</v>
      </c>
      <c r="AA1338" s="9">
        <f>SUBTOTAL(109, AA$1337:AA1337)</f>
        <v>391.92</v>
      </c>
      <c r="AB1338" s="9">
        <f>SUBTOTAL(109, AB$1337:AB1337)</f>
        <v>369.34</v>
      </c>
      <c r="AC1338" s="9">
        <f>SUBTOTAL(109, AC$1337:AC1337)</f>
        <v>340.8</v>
      </c>
      <c r="AD1338" s="9">
        <f>SUBTOTAL(109, AD$1337:AD1337)</f>
        <v>0</v>
      </c>
    </row>
    <row r="1339" spans="1:30" x14ac:dyDescent="0.25">
      <c r="A1339" t="s">
        <v>31</v>
      </c>
      <c r="B1339" t="s">
        <v>32</v>
      </c>
      <c r="C1339" s="4">
        <v>99214</v>
      </c>
      <c r="D1339" s="2" t="s">
        <v>560</v>
      </c>
      <c r="E1339" s="4">
        <v>99214</v>
      </c>
      <c r="F1339" s="4">
        <v>983</v>
      </c>
      <c r="G1339" t="s">
        <v>44</v>
      </c>
      <c r="H1339">
        <v>1</v>
      </c>
      <c r="I1339" s="6">
        <v>462</v>
      </c>
      <c r="L1339" s="6">
        <v>323.39999999999998</v>
      </c>
      <c r="M1339" s="6">
        <v>438.9</v>
      </c>
      <c r="N1339" s="6">
        <v>140.55000000000001</v>
      </c>
      <c r="O1339" s="6">
        <v>304.92</v>
      </c>
      <c r="P1339" s="6">
        <v>417.65</v>
      </c>
      <c r="Q1339" s="6">
        <v>401.02</v>
      </c>
      <c r="R1339" s="6">
        <v>392.7</v>
      </c>
      <c r="S1339" s="6">
        <v>425.04</v>
      </c>
      <c r="T1339" s="6">
        <v>425.04</v>
      </c>
      <c r="U1339" s="6">
        <v>304.92</v>
      </c>
      <c r="V1339" s="6">
        <v>323.39999999999998</v>
      </c>
      <c r="W1339" s="6">
        <v>109.87</v>
      </c>
      <c r="X1339" s="6">
        <v>429.66</v>
      </c>
      <c r="Y1339" s="6">
        <v>291.06</v>
      </c>
      <c r="Z1339" s="6">
        <v>109.87</v>
      </c>
      <c r="AA1339" s="6">
        <v>425.04</v>
      </c>
      <c r="AB1339" s="6">
        <v>400.55</v>
      </c>
      <c r="AC1339" s="6">
        <v>369.6</v>
      </c>
      <c r="AD1339" s="6" t="s">
        <v>710</v>
      </c>
    </row>
    <row r="1340" spans="1:30" x14ac:dyDescent="0.25">
      <c r="A1340" t="s">
        <v>31</v>
      </c>
      <c r="B1340" t="s">
        <v>32</v>
      </c>
      <c r="C1340" s="7" t="s">
        <v>35</v>
      </c>
      <c r="D1340" s="8" t="s">
        <v>560</v>
      </c>
      <c r="E1340" s="7"/>
      <c r="F1340" s="7"/>
      <c r="G1340" s="8"/>
      <c r="H1340" s="8"/>
      <c r="I1340" s="9">
        <f>SUBTOTAL(109, I$1339:I1339)</f>
        <v>462</v>
      </c>
      <c r="J1340" s="8">
        <f>SMALL(L1340:$AD1340,COUNTIF(L1340:$AD1340,0)+1)</f>
        <v>109.87</v>
      </c>
      <c r="K1340" s="9">
        <f>MAX(L1340:$AD1340)</f>
        <v>438.9</v>
      </c>
      <c r="L1340" s="9">
        <f>SUBTOTAL(109, L$1339:L1339)</f>
        <v>323.39999999999998</v>
      </c>
      <c r="M1340" s="9">
        <f>SUBTOTAL(109, M$1339:M1339)</f>
        <v>438.9</v>
      </c>
      <c r="N1340" s="9">
        <f>SUBTOTAL(109, N$1339:N1339)</f>
        <v>140.55000000000001</v>
      </c>
      <c r="O1340" s="9">
        <f>SUBTOTAL(109, O$1339:O1339)</f>
        <v>304.92</v>
      </c>
      <c r="P1340" s="9">
        <f>SUBTOTAL(109, P$1339:P1339)</f>
        <v>417.65</v>
      </c>
      <c r="Q1340" s="9">
        <f>SUBTOTAL(109, Q$1339:Q1339)</f>
        <v>401.02</v>
      </c>
      <c r="R1340" s="9">
        <f>SUBTOTAL(109, R$1339:R1339)</f>
        <v>392.7</v>
      </c>
      <c r="S1340" s="9">
        <f>SUBTOTAL(109, S$1339:S1339)</f>
        <v>425.04</v>
      </c>
      <c r="T1340" s="9">
        <f>SUBTOTAL(109, T$1339:T1339)</f>
        <v>425.04</v>
      </c>
      <c r="U1340" s="9">
        <f>SUBTOTAL(109, U$1339:U1339)</f>
        <v>304.92</v>
      </c>
      <c r="V1340" s="9">
        <f>SUBTOTAL(109, V$1339:V1339)</f>
        <v>323.39999999999998</v>
      </c>
      <c r="W1340" s="9">
        <f>SUBTOTAL(109, W$1339:W1339)</f>
        <v>109.87</v>
      </c>
      <c r="X1340" s="9">
        <f>SUBTOTAL(109, X$1339:X1339)</f>
        <v>429.66</v>
      </c>
      <c r="Y1340" s="9">
        <f>SUBTOTAL(109, Y$1339:Y1339)</f>
        <v>291.06</v>
      </c>
      <c r="Z1340" s="9">
        <f>SUBTOTAL(109, Z$1339:Z1339)</f>
        <v>109.87</v>
      </c>
      <c r="AA1340" s="9">
        <f>SUBTOTAL(109, AA$1339:AA1339)</f>
        <v>425.04</v>
      </c>
      <c r="AB1340" s="9">
        <f>SUBTOTAL(109, AB$1339:AB1339)</f>
        <v>400.55</v>
      </c>
      <c r="AC1340" s="9">
        <f>SUBTOTAL(109, AC$1339:AC1339)</f>
        <v>369.6</v>
      </c>
      <c r="AD1340" s="9">
        <f>SUBTOTAL(109, AD$1339:AD1339)</f>
        <v>0</v>
      </c>
    </row>
    <row r="1341" spans="1:30" x14ac:dyDescent="0.25">
      <c r="A1341" t="s">
        <v>31</v>
      </c>
      <c r="B1341" t="s">
        <v>32</v>
      </c>
      <c r="C1341" s="4">
        <v>99204</v>
      </c>
      <c r="D1341" s="2" t="s">
        <v>561</v>
      </c>
      <c r="E1341" s="4">
        <v>99204</v>
      </c>
      <c r="F1341" s="4">
        <v>761</v>
      </c>
      <c r="G1341" t="s">
        <v>69</v>
      </c>
      <c r="H1341">
        <v>1</v>
      </c>
      <c r="I1341" s="6">
        <v>106</v>
      </c>
      <c r="L1341" s="6">
        <v>74.2</v>
      </c>
      <c r="M1341" s="6">
        <v>100.7</v>
      </c>
      <c r="N1341" s="6">
        <v>63.6</v>
      </c>
      <c r="O1341" s="6">
        <v>69.959999999999994</v>
      </c>
      <c r="P1341" s="6">
        <v>95.82</v>
      </c>
      <c r="Q1341" s="6">
        <v>92.01</v>
      </c>
      <c r="R1341" s="6">
        <v>90.1</v>
      </c>
      <c r="S1341" s="6">
        <v>97.52</v>
      </c>
      <c r="T1341" s="6">
        <v>97.52</v>
      </c>
      <c r="U1341" s="6">
        <v>69.959999999999994</v>
      </c>
      <c r="V1341" s="6">
        <v>100.7</v>
      </c>
      <c r="W1341" s="6">
        <v>58.3</v>
      </c>
      <c r="X1341" s="6">
        <v>98.58</v>
      </c>
      <c r="Y1341" s="6">
        <v>66.78</v>
      </c>
      <c r="Z1341" s="6">
        <v>58.3</v>
      </c>
      <c r="AA1341" s="6">
        <v>97.52</v>
      </c>
      <c r="AB1341" s="6">
        <v>91.9</v>
      </c>
      <c r="AC1341" s="6">
        <v>84.8</v>
      </c>
      <c r="AD1341" s="6" t="s">
        <v>710</v>
      </c>
    </row>
    <row r="1342" spans="1:30" x14ac:dyDescent="0.25">
      <c r="A1342" t="s">
        <v>31</v>
      </c>
      <c r="B1342" t="s">
        <v>32</v>
      </c>
      <c r="C1342" s="7" t="s">
        <v>35</v>
      </c>
      <c r="D1342" s="8" t="s">
        <v>561</v>
      </c>
      <c r="E1342" s="7"/>
      <c r="F1342" s="7"/>
      <c r="G1342" s="8"/>
      <c r="H1342" s="8"/>
      <c r="I1342" s="9">
        <f>SUBTOTAL(109, I$1341:I1341)</f>
        <v>106</v>
      </c>
      <c r="J1342" s="8">
        <f>SMALL(L1342:$AD1342,COUNTIF(L1342:$AD1342,0)+1)</f>
        <v>58.3</v>
      </c>
      <c r="K1342" s="9">
        <f>MAX(L1342:$AD1342)</f>
        <v>100.7</v>
      </c>
      <c r="L1342" s="9">
        <f>SUBTOTAL(109, L$1341:L1341)</f>
        <v>74.2</v>
      </c>
      <c r="M1342" s="9">
        <f>SUBTOTAL(109, M$1341:M1341)</f>
        <v>100.7</v>
      </c>
      <c r="N1342" s="9">
        <f>SUBTOTAL(109, N$1341:N1341)</f>
        <v>63.6</v>
      </c>
      <c r="O1342" s="9">
        <f>SUBTOTAL(109, O$1341:O1341)</f>
        <v>69.959999999999994</v>
      </c>
      <c r="P1342" s="9">
        <f>SUBTOTAL(109, P$1341:P1341)</f>
        <v>95.82</v>
      </c>
      <c r="Q1342" s="9">
        <f>SUBTOTAL(109, Q$1341:Q1341)</f>
        <v>92.01</v>
      </c>
      <c r="R1342" s="9">
        <f>SUBTOTAL(109, R$1341:R1341)</f>
        <v>90.1</v>
      </c>
      <c r="S1342" s="9">
        <f>SUBTOTAL(109, S$1341:S1341)</f>
        <v>97.52</v>
      </c>
      <c r="T1342" s="9">
        <f>SUBTOTAL(109, T$1341:T1341)</f>
        <v>97.52</v>
      </c>
      <c r="U1342" s="9">
        <f>SUBTOTAL(109, U$1341:U1341)</f>
        <v>69.959999999999994</v>
      </c>
      <c r="V1342" s="9">
        <f>SUBTOTAL(109, V$1341:V1341)</f>
        <v>100.7</v>
      </c>
      <c r="W1342" s="9">
        <f>SUBTOTAL(109, W$1341:W1341)</f>
        <v>58.3</v>
      </c>
      <c r="X1342" s="9">
        <f>SUBTOTAL(109, X$1341:X1341)</f>
        <v>98.58</v>
      </c>
      <c r="Y1342" s="9">
        <f>SUBTOTAL(109, Y$1341:Y1341)</f>
        <v>66.78</v>
      </c>
      <c r="Z1342" s="9">
        <f>SUBTOTAL(109, Z$1341:Z1341)</f>
        <v>58.3</v>
      </c>
      <c r="AA1342" s="9">
        <f>SUBTOTAL(109, AA$1341:AA1341)</f>
        <v>97.52</v>
      </c>
      <c r="AB1342" s="9">
        <f>SUBTOTAL(109, AB$1341:AB1341)</f>
        <v>91.9</v>
      </c>
      <c r="AC1342" s="9">
        <f>SUBTOTAL(109, AC$1341:AC1341)</f>
        <v>84.8</v>
      </c>
      <c r="AD1342" s="9">
        <f>SUBTOTAL(109, AD$1341:AD1341)</f>
        <v>0</v>
      </c>
    </row>
    <row r="1343" spans="1:30" x14ac:dyDescent="0.25">
      <c r="A1343" t="s">
        <v>31</v>
      </c>
      <c r="B1343" t="s">
        <v>32</v>
      </c>
      <c r="C1343" s="4">
        <v>99204</v>
      </c>
      <c r="D1343" s="2" t="s">
        <v>561</v>
      </c>
      <c r="E1343" s="4">
        <v>99204</v>
      </c>
      <c r="F1343" s="4">
        <v>982</v>
      </c>
      <c r="G1343" t="s">
        <v>288</v>
      </c>
      <c r="H1343">
        <v>1</v>
      </c>
      <c r="I1343" s="6">
        <v>599</v>
      </c>
      <c r="L1343" s="6">
        <v>419.3</v>
      </c>
      <c r="M1343" s="6">
        <v>569.04999999999995</v>
      </c>
      <c r="N1343" s="6">
        <v>182.5</v>
      </c>
      <c r="O1343" s="6">
        <v>395.34</v>
      </c>
      <c r="P1343" s="6">
        <v>541.5</v>
      </c>
      <c r="Q1343" s="6">
        <v>519.92999999999995</v>
      </c>
      <c r="R1343" s="6">
        <v>509.15</v>
      </c>
      <c r="S1343" s="6">
        <v>551.08000000000004</v>
      </c>
      <c r="T1343" s="6">
        <v>551.08000000000004</v>
      </c>
      <c r="U1343" s="6">
        <v>395.34</v>
      </c>
      <c r="V1343" s="6">
        <v>419.3</v>
      </c>
      <c r="W1343" s="6">
        <v>150.41999999999999</v>
      </c>
      <c r="X1343" s="6">
        <v>557.07000000000005</v>
      </c>
      <c r="Y1343" s="6">
        <v>377.37</v>
      </c>
      <c r="Z1343" s="6">
        <v>150.41999999999999</v>
      </c>
      <c r="AA1343" s="6">
        <v>551.08000000000004</v>
      </c>
      <c r="AB1343" s="6">
        <v>519.33000000000004</v>
      </c>
      <c r="AC1343" s="6">
        <v>479.2</v>
      </c>
      <c r="AD1343" s="6" t="s">
        <v>710</v>
      </c>
    </row>
    <row r="1344" spans="1:30" x14ac:dyDescent="0.25">
      <c r="A1344" t="s">
        <v>31</v>
      </c>
      <c r="B1344" t="s">
        <v>32</v>
      </c>
      <c r="C1344" s="7" t="s">
        <v>35</v>
      </c>
      <c r="D1344" s="8" t="s">
        <v>561</v>
      </c>
      <c r="E1344" s="7"/>
      <c r="F1344" s="7"/>
      <c r="G1344" s="8"/>
      <c r="H1344" s="8"/>
      <c r="I1344" s="9">
        <f>SUBTOTAL(109, I$1343:I1343)</f>
        <v>599</v>
      </c>
      <c r="J1344" s="8">
        <f>SMALL(L1344:$AD1344,COUNTIF(L1344:$AD1344,0)+1)</f>
        <v>150.41999999999999</v>
      </c>
      <c r="K1344" s="9">
        <f>MAX(L1344:$AD1344)</f>
        <v>569.04999999999995</v>
      </c>
      <c r="L1344" s="9">
        <f>SUBTOTAL(109, L$1343:L1343)</f>
        <v>419.3</v>
      </c>
      <c r="M1344" s="9">
        <f>SUBTOTAL(109, M$1343:M1343)</f>
        <v>569.04999999999995</v>
      </c>
      <c r="N1344" s="9">
        <f>SUBTOTAL(109, N$1343:N1343)</f>
        <v>182.5</v>
      </c>
      <c r="O1344" s="9">
        <f>SUBTOTAL(109, O$1343:O1343)</f>
        <v>395.34</v>
      </c>
      <c r="P1344" s="9">
        <f>SUBTOTAL(109, P$1343:P1343)</f>
        <v>541.5</v>
      </c>
      <c r="Q1344" s="9">
        <f>SUBTOTAL(109, Q$1343:Q1343)</f>
        <v>519.92999999999995</v>
      </c>
      <c r="R1344" s="9">
        <f>SUBTOTAL(109, R$1343:R1343)</f>
        <v>509.15</v>
      </c>
      <c r="S1344" s="9">
        <f>SUBTOTAL(109, S$1343:S1343)</f>
        <v>551.08000000000004</v>
      </c>
      <c r="T1344" s="9">
        <f>SUBTOTAL(109, T$1343:T1343)</f>
        <v>551.08000000000004</v>
      </c>
      <c r="U1344" s="9">
        <f>SUBTOTAL(109, U$1343:U1343)</f>
        <v>395.34</v>
      </c>
      <c r="V1344" s="9">
        <f>SUBTOTAL(109, V$1343:V1343)</f>
        <v>419.3</v>
      </c>
      <c r="W1344" s="9">
        <f>SUBTOTAL(109, W$1343:W1343)</f>
        <v>150.41999999999999</v>
      </c>
      <c r="X1344" s="9">
        <f>SUBTOTAL(109, X$1343:X1343)</f>
        <v>557.07000000000005</v>
      </c>
      <c r="Y1344" s="9">
        <f>SUBTOTAL(109, Y$1343:Y1343)</f>
        <v>377.37</v>
      </c>
      <c r="Z1344" s="9">
        <f>SUBTOTAL(109, Z$1343:Z1343)</f>
        <v>150.41999999999999</v>
      </c>
      <c r="AA1344" s="9">
        <f>SUBTOTAL(109, AA$1343:AA1343)</f>
        <v>551.08000000000004</v>
      </c>
      <c r="AB1344" s="9">
        <f>SUBTOTAL(109, AB$1343:AB1343)</f>
        <v>519.33000000000004</v>
      </c>
      <c r="AC1344" s="9">
        <f>SUBTOTAL(109, AC$1343:AC1343)</f>
        <v>479.2</v>
      </c>
      <c r="AD1344" s="9">
        <f>SUBTOTAL(109, AD$1343:AD1343)</f>
        <v>0</v>
      </c>
    </row>
    <row r="1345" spans="1:30" x14ac:dyDescent="0.25">
      <c r="A1345" t="s">
        <v>31</v>
      </c>
      <c r="B1345" t="s">
        <v>32</v>
      </c>
      <c r="C1345" s="4">
        <v>99204</v>
      </c>
      <c r="D1345" s="2" t="s">
        <v>561</v>
      </c>
      <c r="E1345" s="4">
        <v>99204</v>
      </c>
      <c r="F1345" s="4">
        <v>983</v>
      </c>
      <c r="G1345" t="s">
        <v>44</v>
      </c>
      <c r="H1345">
        <v>1</v>
      </c>
      <c r="I1345" s="6">
        <v>706</v>
      </c>
      <c r="L1345" s="6">
        <v>494.2</v>
      </c>
      <c r="M1345" s="6">
        <v>670.7</v>
      </c>
      <c r="N1345" s="6">
        <v>182.5</v>
      </c>
      <c r="O1345" s="6">
        <v>465.96</v>
      </c>
      <c r="P1345" s="6">
        <v>638.22</v>
      </c>
      <c r="Q1345" s="6">
        <v>612.80999999999995</v>
      </c>
      <c r="R1345" s="6">
        <v>600.1</v>
      </c>
      <c r="S1345" s="6">
        <v>649.52</v>
      </c>
      <c r="T1345" s="6">
        <v>649.52</v>
      </c>
      <c r="U1345" s="6">
        <v>465.96</v>
      </c>
      <c r="V1345" s="6">
        <v>494.2</v>
      </c>
      <c r="W1345" s="6">
        <v>150.41999999999999</v>
      </c>
      <c r="X1345" s="6">
        <v>656.58</v>
      </c>
      <c r="Y1345" s="6">
        <v>444.78</v>
      </c>
      <c r="Z1345" s="6">
        <v>150.41999999999999</v>
      </c>
      <c r="AA1345" s="6">
        <v>649.52</v>
      </c>
      <c r="AB1345" s="6">
        <v>612.1</v>
      </c>
      <c r="AC1345" s="6">
        <v>564.79999999999995</v>
      </c>
      <c r="AD1345" s="6" t="s">
        <v>710</v>
      </c>
    </row>
    <row r="1346" spans="1:30" x14ac:dyDescent="0.25">
      <c r="A1346" t="s">
        <v>31</v>
      </c>
      <c r="B1346" t="s">
        <v>32</v>
      </c>
      <c r="C1346" s="7" t="s">
        <v>35</v>
      </c>
      <c r="D1346" s="8" t="s">
        <v>561</v>
      </c>
      <c r="E1346" s="7"/>
      <c r="F1346" s="7"/>
      <c r="G1346" s="8"/>
      <c r="H1346" s="8"/>
      <c r="I1346" s="9">
        <f>SUBTOTAL(109, I$1345:I1345)</f>
        <v>706</v>
      </c>
      <c r="J1346" s="8">
        <f>SMALL(L1346:$AD1346,COUNTIF(L1346:$AD1346,0)+1)</f>
        <v>150.41999999999999</v>
      </c>
      <c r="K1346" s="9">
        <f>MAX(L1346:$AD1346)</f>
        <v>670.7</v>
      </c>
      <c r="L1346" s="9">
        <f>SUBTOTAL(109, L$1345:L1345)</f>
        <v>494.2</v>
      </c>
      <c r="M1346" s="9">
        <f>SUBTOTAL(109, M$1345:M1345)</f>
        <v>670.7</v>
      </c>
      <c r="N1346" s="9">
        <f>SUBTOTAL(109, N$1345:N1345)</f>
        <v>182.5</v>
      </c>
      <c r="O1346" s="9">
        <f>SUBTOTAL(109, O$1345:O1345)</f>
        <v>465.96</v>
      </c>
      <c r="P1346" s="9">
        <f>SUBTOTAL(109, P$1345:P1345)</f>
        <v>638.22</v>
      </c>
      <c r="Q1346" s="9">
        <f>SUBTOTAL(109, Q$1345:Q1345)</f>
        <v>612.80999999999995</v>
      </c>
      <c r="R1346" s="9">
        <f>SUBTOTAL(109, R$1345:R1345)</f>
        <v>600.1</v>
      </c>
      <c r="S1346" s="9">
        <f>SUBTOTAL(109, S$1345:S1345)</f>
        <v>649.52</v>
      </c>
      <c r="T1346" s="9">
        <f>SUBTOTAL(109, T$1345:T1345)</f>
        <v>649.52</v>
      </c>
      <c r="U1346" s="9">
        <f>SUBTOTAL(109, U$1345:U1345)</f>
        <v>465.96</v>
      </c>
      <c r="V1346" s="9">
        <f>SUBTOTAL(109, V$1345:V1345)</f>
        <v>494.2</v>
      </c>
      <c r="W1346" s="9">
        <f>SUBTOTAL(109, W$1345:W1345)</f>
        <v>150.41999999999999</v>
      </c>
      <c r="X1346" s="9">
        <f>SUBTOTAL(109, X$1345:X1345)</f>
        <v>656.58</v>
      </c>
      <c r="Y1346" s="9">
        <f>SUBTOTAL(109, Y$1345:Y1345)</f>
        <v>444.78</v>
      </c>
      <c r="Z1346" s="9">
        <f>SUBTOTAL(109, Z$1345:Z1345)</f>
        <v>150.41999999999999</v>
      </c>
      <c r="AA1346" s="9">
        <f>SUBTOTAL(109, AA$1345:AA1345)</f>
        <v>649.52</v>
      </c>
      <c r="AB1346" s="9">
        <f>SUBTOTAL(109, AB$1345:AB1345)</f>
        <v>612.1</v>
      </c>
      <c r="AC1346" s="9">
        <f>SUBTOTAL(109, AC$1345:AC1345)</f>
        <v>564.79999999999995</v>
      </c>
      <c r="AD1346" s="9">
        <f>SUBTOTAL(109, AD$1345:AD1345)</f>
        <v>0</v>
      </c>
    </row>
    <row r="1347" spans="1:30" x14ac:dyDescent="0.25">
      <c r="A1347" t="s">
        <v>31</v>
      </c>
      <c r="B1347" t="s">
        <v>32</v>
      </c>
      <c r="C1347" s="4">
        <v>99215</v>
      </c>
      <c r="D1347" s="2" t="s">
        <v>562</v>
      </c>
      <c r="E1347" s="4">
        <v>99215</v>
      </c>
      <c r="F1347" s="4">
        <v>983</v>
      </c>
      <c r="G1347" t="s">
        <v>44</v>
      </c>
      <c r="H1347">
        <v>1</v>
      </c>
      <c r="I1347" s="6">
        <v>627</v>
      </c>
      <c r="L1347" s="6">
        <v>438.9</v>
      </c>
      <c r="M1347" s="6">
        <v>595.65</v>
      </c>
      <c r="N1347" s="6">
        <v>197.8</v>
      </c>
      <c r="O1347" s="6">
        <v>413.82</v>
      </c>
      <c r="P1347" s="6">
        <v>566.80999999999995</v>
      </c>
      <c r="Q1347" s="6">
        <v>544.24</v>
      </c>
      <c r="R1347" s="6">
        <v>532.95000000000005</v>
      </c>
      <c r="S1347" s="6">
        <v>576.84</v>
      </c>
      <c r="T1347" s="6">
        <v>576.84</v>
      </c>
      <c r="U1347" s="6">
        <v>413.82</v>
      </c>
      <c r="V1347" s="6">
        <v>438.9</v>
      </c>
      <c r="W1347" s="6">
        <v>162.63</v>
      </c>
      <c r="X1347" s="6">
        <v>583.11</v>
      </c>
      <c r="Y1347" s="6">
        <v>395.01</v>
      </c>
      <c r="Z1347" s="6">
        <v>162.63</v>
      </c>
      <c r="AA1347" s="6">
        <v>576.84</v>
      </c>
      <c r="AB1347" s="6">
        <v>543.61</v>
      </c>
      <c r="AC1347" s="6">
        <v>501.6</v>
      </c>
      <c r="AD1347" s="6" t="s">
        <v>710</v>
      </c>
    </row>
    <row r="1348" spans="1:30" x14ac:dyDescent="0.25">
      <c r="A1348" t="s">
        <v>31</v>
      </c>
      <c r="B1348" t="s">
        <v>32</v>
      </c>
      <c r="C1348" s="7" t="s">
        <v>35</v>
      </c>
      <c r="D1348" s="8" t="s">
        <v>562</v>
      </c>
      <c r="E1348" s="7"/>
      <c r="F1348" s="7"/>
      <c r="G1348" s="8"/>
      <c r="H1348" s="8"/>
      <c r="I1348" s="9">
        <f>SUBTOTAL(109, I$1347:I1347)</f>
        <v>627</v>
      </c>
      <c r="J1348" s="8">
        <f>SMALL(L1348:$AD1348,COUNTIF(L1348:$AD1348,0)+1)</f>
        <v>162.63</v>
      </c>
      <c r="K1348" s="9">
        <f>MAX(L1348:$AD1348)</f>
        <v>595.65</v>
      </c>
      <c r="L1348" s="9">
        <f>SUBTOTAL(109, L$1347:L1347)</f>
        <v>438.9</v>
      </c>
      <c r="M1348" s="9">
        <f>SUBTOTAL(109, M$1347:M1347)</f>
        <v>595.65</v>
      </c>
      <c r="N1348" s="9">
        <f>SUBTOTAL(109, N$1347:N1347)</f>
        <v>197.8</v>
      </c>
      <c r="O1348" s="9">
        <f>SUBTOTAL(109, O$1347:O1347)</f>
        <v>413.82</v>
      </c>
      <c r="P1348" s="9">
        <f>SUBTOTAL(109, P$1347:P1347)</f>
        <v>566.80999999999995</v>
      </c>
      <c r="Q1348" s="9">
        <f>SUBTOTAL(109, Q$1347:Q1347)</f>
        <v>544.24</v>
      </c>
      <c r="R1348" s="9">
        <f>SUBTOTAL(109, R$1347:R1347)</f>
        <v>532.95000000000005</v>
      </c>
      <c r="S1348" s="9">
        <f>SUBTOTAL(109, S$1347:S1347)</f>
        <v>576.84</v>
      </c>
      <c r="T1348" s="9">
        <f>SUBTOTAL(109, T$1347:T1347)</f>
        <v>576.84</v>
      </c>
      <c r="U1348" s="9">
        <f>SUBTOTAL(109, U$1347:U1347)</f>
        <v>413.82</v>
      </c>
      <c r="V1348" s="9">
        <f>SUBTOTAL(109, V$1347:V1347)</f>
        <v>438.9</v>
      </c>
      <c r="W1348" s="9">
        <f>SUBTOTAL(109, W$1347:W1347)</f>
        <v>162.63</v>
      </c>
      <c r="X1348" s="9">
        <f>SUBTOTAL(109, X$1347:X1347)</f>
        <v>583.11</v>
      </c>
      <c r="Y1348" s="9">
        <f>SUBTOTAL(109, Y$1347:Y1347)</f>
        <v>395.01</v>
      </c>
      <c r="Z1348" s="9">
        <f>SUBTOTAL(109, Z$1347:Z1347)</f>
        <v>162.63</v>
      </c>
      <c r="AA1348" s="9">
        <f>SUBTOTAL(109, AA$1347:AA1347)</f>
        <v>576.84</v>
      </c>
      <c r="AB1348" s="9">
        <f>SUBTOTAL(109, AB$1347:AB1347)</f>
        <v>543.61</v>
      </c>
      <c r="AC1348" s="9">
        <f>SUBTOTAL(109, AC$1347:AC1347)</f>
        <v>501.6</v>
      </c>
      <c r="AD1348" s="9">
        <f>SUBTOTAL(109, AD$1347:AD1347)</f>
        <v>0</v>
      </c>
    </row>
    <row r="1349" spans="1:30" x14ac:dyDescent="0.25">
      <c r="A1349" t="s">
        <v>31</v>
      </c>
      <c r="B1349" t="s">
        <v>32</v>
      </c>
      <c r="C1349" s="4">
        <v>99205</v>
      </c>
      <c r="D1349" s="2" t="s">
        <v>563</v>
      </c>
      <c r="E1349" s="4">
        <v>99205</v>
      </c>
      <c r="F1349" s="4">
        <v>982</v>
      </c>
      <c r="G1349" t="s">
        <v>288</v>
      </c>
      <c r="H1349">
        <v>1</v>
      </c>
      <c r="I1349" s="6">
        <v>727</v>
      </c>
      <c r="L1349" s="6">
        <v>508.9</v>
      </c>
      <c r="M1349" s="6">
        <v>690.65</v>
      </c>
      <c r="N1349" s="6">
        <v>241.43</v>
      </c>
      <c r="O1349" s="6">
        <v>479.82</v>
      </c>
      <c r="P1349" s="6">
        <v>657.21</v>
      </c>
      <c r="Q1349" s="6">
        <v>631.04</v>
      </c>
      <c r="R1349" s="6">
        <v>617.95000000000005</v>
      </c>
      <c r="S1349" s="6">
        <v>668.84</v>
      </c>
      <c r="T1349" s="6">
        <v>668.84</v>
      </c>
      <c r="U1349" s="6">
        <v>479.82</v>
      </c>
      <c r="V1349" s="6">
        <v>508.9</v>
      </c>
      <c r="W1349" s="6">
        <v>204.15</v>
      </c>
      <c r="X1349" s="6">
        <v>676.11</v>
      </c>
      <c r="Y1349" s="6">
        <v>458.01</v>
      </c>
      <c r="Z1349" s="6">
        <v>204.15</v>
      </c>
      <c r="AA1349" s="6">
        <v>668.84</v>
      </c>
      <c r="AB1349" s="6">
        <v>630.30999999999995</v>
      </c>
      <c r="AC1349" s="6">
        <v>581.6</v>
      </c>
      <c r="AD1349" s="6" t="s">
        <v>710</v>
      </c>
    </row>
    <row r="1350" spans="1:30" x14ac:dyDescent="0.25">
      <c r="A1350" t="s">
        <v>31</v>
      </c>
      <c r="B1350" t="s">
        <v>32</v>
      </c>
      <c r="C1350" s="7" t="s">
        <v>35</v>
      </c>
      <c r="D1350" s="8" t="s">
        <v>563</v>
      </c>
      <c r="E1350" s="7"/>
      <c r="F1350" s="7"/>
      <c r="G1350" s="8"/>
      <c r="H1350" s="8"/>
      <c r="I1350" s="9">
        <f>SUBTOTAL(109, I$1349:I1349)</f>
        <v>727</v>
      </c>
      <c r="J1350" s="8">
        <f>SMALL(L1350:$AD1350,COUNTIF(L1350:$AD1350,0)+1)</f>
        <v>204.15</v>
      </c>
      <c r="K1350" s="9">
        <f>MAX(L1350:$AD1350)</f>
        <v>690.65</v>
      </c>
      <c r="L1350" s="9">
        <f>SUBTOTAL(109, L$1349:L1349)</f>
        <v>508.9</v>
      </c>
      <c r="M1350" s="9">
        <f>SUBTOTAL(109, M$1349:M1349)</f>
        <v>690.65</v>
      </c>
      <c r="N1350" s="9">
        <f>SUBTOTAL(109, N$1349:N1349)</f>
        <v>241.43</v>
      </c>
      <c r="O1350" s="9">
        <f>SUBTOTAL(109, O$1349:O1349)</f>
        <v>479.82</v>
      </c>
      <c r="P1350" s="9">
        <f>SUBTOTAL(109, P$1349:P1349)</f>
        <v>657.21</v>
      </c>
      <c r="Q1350" s="9">
        <f>SUBTOTAL(109, Q$1349:Q1349)</f>
        <v>631.04</v>
      </c>
      <c r="R1350" s="9">
        <f>SUBTOTAL(109, R$1349:R1349)</f>
        <v>617.95000000000005</v>
      </c>
      <c r="S1350" s="9">
        <f>SUBTOTAL(109, S$1349:S1349)</f>
        <v>668.84</v>
      </c>
      <c r="T1350" s="9">
        <f>SUBTOTAL(109, T$1349:T1349)</f>
        <v>668.84</v>
      </c>
      <c r="U1350" s="9">
        <f>SUBTOTAL(109, U$1349:U1349)</f>
        <v>479.82</v>
      </c>
      <c r="V1350" s="9">
        <f>SUBTOTAL(109, V$1349:V1349)</f>
        <v>508.9</v>
      </c>
      <c r="W1350" s="9">
        <f>SUBTOTAL(109, W$1349:W1349)</f>
        <v>204.15</v>
      </c>
      <c r="X1350" s="9">
        <f>SUBTOTAL(109, X$1349:X1349)</f>
        <v>676.11</v>
      </c>
      <c r="Y1350" s="9">
        <f>SUBTOTAL(109, Y$1349:Y1349)</f>
        <v>458.01</v>
      </c>
      <c r="Z1350" s="9">
        <f>SUBTOTAL(109, Z$1349:Z1349)</f>
        <v>204.15</v>
      </c>
      <c r="AA1350" s="9">
        <f>SUBTOTAL(109, AA$1349:AA1349)</f>
        <v>668.84</v>
      </c>
      <c r="AB1350" s="9">
        <f>SUBTOTAL(109, AB$1349:AB1349)</f>
        <v>630.30999999999995</v>
      </c>
      <c r="AC1350" s="9">
        <f>SUBTOTAL(109, AC$1349:AC1349)</f>
        <v>581.6</v>
      </c>
      <c r="AD1350" s="9">
        <f>SUBTOTAL(109, AD$1349:AD1349)</f>
        <v>0</v>
      </c>
    </row>
    <row r="1351" spans="1:30" x14ac:dyDescent="0.25">
      <c r="A1351" t="s">
        <v>31</v>
      </c>
      <c r="B1351" t="s">
        <v>32</v>
      </c>
      <c r="C1351" s="4">
        <v>99205</v>
      </c>
      <c r="D1351" s="2" t="s">
        <v>563</v>
      </c>
      <c r="E1351" s="4">
        <v>99205</v>
      </c>
      <c r="F1351" s="4">
        <v>983</v>
      </c>
      <c r="G1351" t="s">
        <v>44</v>
      </c>
      <c r="H1351">
        <v>1</v>
      </c>
      <c r="I1351" s="6">
        <v>855</v>
      </c>
      <c r="L1351" s="6">
        <v>598.5</v>
      </c>
      <c r="M1351" s="6">
        <v>812.25</v>
      </c>
      <c r="N1351" s="6">
        <v>241.43</v>
      </c>
      <c r="O1351" s="6">
        <v>564.29999999999995</v>
      </c>
      <c r="P1351" s="6">
        <v>772.92</v>
      </c>
      <c r="Q1351" s="6">
        <v>742.14</v>
      </c>
      <c r="R1351" s="6">
        <v>726.75</v>
      </c>
      <c r="S1351" s="6">
        <v>786.6</v>
      </c>
      <c r="T1351" s="6">
        <v>786.6</v>
      </c>
      <c r="U1351" s="6">
        <v>564.29999999999995</v>
      </c>
      <c r="V1351" s="6">
        <v>598.5</v>
      </c>
      <c r="W1351" s="6">
        <v>204.15</v>
      </c>
      <c r="X1351" s="6">
        <v>795.15</v>
      </c>
      <c r="Y1351" s="6">
        <v>538.65</v>
      </c>
      <c r="Z1351" s="6">
        <v>204.15</v>
      </c>
      <c r="AA1351" s="6">
        <v>786.6</v>
      </c>
      <c r="AB1351" s="6">
        <v>741.29</v>
      </c>
      <c r="AC1351" s="6">
        <v>684</v>
      </c>
      <c r="AD1351" s="6" t="s">
        <v>710</v>
      </c>
    </row>
    <row r="1352" spans="1:30" x14ac:dyDescent="0.25">
      <c r="A1352" t="s">
        <v>31</v>
      </c>
      <c r="B1352" t="s">
        <v>32</v>
      </c>
      <c r="C1352" s="7" t="s">
        <v>35</v>
      </c>
      <c r="D1352" s="8" t="s">
        <v>563</v>
      </c>
      <c r="E1352" s="7"/>
      <c r="F1352" s="7"/>
      <c r="G1352" s="8"/>
      <c r="H1352" s="8"/>
      <c r="I1352" s="9">
        <f>SUBTOTAL(109, I$1351:I1351)</f>
        <v>855</v>
      </c>
      <c r="J1352" s="8">
        <f>SMALL(L1352:$AD1352,COUNTIF(L1352:$AD1352,0)+1)</f>
        <v>204.15</v>
      </c>
      <c r="K1352" s="9">
        <f>MAX(L1352:$AD1352)</f>
        <v>812.25</v>
      </c>
      <c r="L1352" s="9">
        <f>SUBTOTAL(109, L$1351:L1351)</f>
        <v>598.5</v>
      </c>
      <c r="M1352" s="9">
        <f>SUBTOTAL(109, M$1351:M1351)</f>
        <v>812.25</v>
      </c>
      <c r="N1352" s="9">
        <f>SUBTOTAL(109, N$1351:N1351)</f>
        <v>241.43</v>
      </c>
      <c r="O1352" s="9">
        <f>SUBTOTAL(109, O$1351:O1351)</f>
        <v>564.29999999999995</v>
      </c>
      <c r="P1352" s="9">
        <f>SUBTOTAL(109, P$1351:P1351)</f>
        <v>772.92</v>
      </c>
      <c r="Q1352" s="9">
        <f>SUBTOTAL(109, Q$1351:Q1351)</f>
        <v>742.14</v>
      </c>
      <c r="R1352" s="9">
        <f>SUBTOTAL(109, R$1351:R1351)</f>
        <v>726.75</v>
      </c>
      <c r="S1352" s="9">
        <f>SUBTOTAL(109, S$1351:S1351)</f>
        <v>786.6</v>
      </c>
      <c r="T1352" s="9">
        <f>SUBTOTAL(109, T$1351:T1351)</f>
        <v>786.6</v>
      </c>
      <c r="U1352" s="9">
        <f>SUBTOTAL(109, U$1351:U1351)</f>
        <v>564.29999999999995</v>
      </c>
      <c r="V1352" s="9">
        <f>SUBTOTAL(109, V$1351:V1351)</f>
        <v>598.5</v>
      </c>
      <c r="W1352" s="9">
        <f>SUBTOTAL(109, W$1351:W1351)</f>
        <v>204.15</v>
      </c>
      <c r="X1352" s="9">
        <f>SUBTOTAL(109, X$1351:X1351)</f>
        <v>795.15</v>
      </c>
      <c r="Y1352" s="9">
        <f>SUBTOTAL(109, Y$1351:Y1351)</f>
        <v>538.65</v>
      </c>
      <c r="Z1352" s="9">
        <f>SUBTOTAL(109, Z$1351:Z1351)</f>
        <v>204.15</v>
      </c>
      <c r="AA1352" s="9">
        <f>SUBTOTAL(109, AA$1351:AA1351)</f>
        <v>786.6</v>
      </c>
      <c r="AB1352" s="9">
        <f>SUBTOTAL(109, AB$1351:AB1351)</f>
        <v>741.29</v>
      </c>
      <c r="AC1352" s="9">
        <f>SUBTOTAL(109, AC$1351:AC1351)</f>
        <v>684</v>
      </c>
      <c r="AD1352" s="9">
        <f>SUBTOTAL(109, AD$1351:AD1351)</f>
        <v>0</v>
      </c>
    </row>
    <row r="1353" spans="1:30" x14ac:dyDescent="0.25">
      <c r="A1353" t="s">
        <v>31</v>
      </c>
      <c r="B1353" t="s">
        <v>32</v>
      </c>
      <c r="C1353" s="4">
        <v>99205</v>
      </c>
      <c r="D1353" s="2" t="s">
        <v>385</v>
      </c>
      <c r="E1353" s="4">
        <v>99205</v>
      </c>
      <c r="F1353" s="4">
        <v>761</v>
      </c>
      <c r="G1353" t="s">
        <v>69</v>
      </c>
      <c r="H1353">
        <v>1</v>
      </c>
      <c r="I1353" s="6">
        <v>128</v>
      </c>
      <c r="L1353" s="6">
        <v>89.6</v>
      </c>
      <c r="M1353" s="6">
        <v>121.6</v>
      </c>
      <c r="N1353" s="6">
        <v>76.8</v>
      </c>
      <c r="O1353" s="6">
        <v>84.48</v>
      </c>
      <c r="P1353" s="6">
        <v>115.71</v>
      </c>
      <c r="Q1353" s="6">
        <v>111.1</v>
      </c>
      <c r="R1353" s="6">
        <v>108.8</v>
      </c>
      <c r="S1353" s="6">
        <v>117.76</v>
      </c>
      <c r="T1353" s="6">
        <v>117.76</v>
      </c>
      <c r="U1353" s="6">
        <v>84.48</v>
      </c>
      <c r="V1353" s="6">
        <v>121.6</v>
      </c>
      <c r="W1353" s="6">
        <v>70.400000000000006</v>
      </c>
      <c r="X1353" s="6">
        <v>119.04</v>
      </c>
      <c r="Y1353" s="6">
        <v>80.64</v>
      </c>
      <c r="Z1353" s="6">
        <v>70.400000000000006</v>
      </c>
      <c r="AA1353" s="6">
        <v>117.76</v>
      </c>
      <c r="AB1353" s="6">
        <v>110.98</v>
      </c>
      <c r="AC1353" s="6">
        <v>102.4</v>
      </c>
      <c r="AD1353" s="6" t="s">
        <v>710</v>
      </c>
    </row>
    <row r="1354" spans="1:30" x14ac:dyDescent="0.25">
      <c r="A1354" t="s">
        <v>31</v>
      </c>
      <c r="B1354" t="s">
        <v>32</v>
      </c>
      <c r="C1354" s="7" t="s">
        <v>35</v>
      </c>
      <c r="D1354" s="8" t="s">
        <v>385</v>
      </c>
      <c r="E1354" s="7"/>
      <c r="F1354" s="7"/>
      <c r="G1354" s="8"/>
      <c r="H1354" s="8"/>
      <c r="I1354" s="9">
        <f>SUBTOTAL(109, I$1353:I1353)</f>
        <v>128</v>
      </c>
      <c r="J1354" s="8">
        <f>SMALL(L1354:$AD1354,COUNTIF(L1354:$AD1354,0)+1)</f>
        <v>70.400000000000006</v>
      </c>
      <c r="K1354" s="9">
        <f>MAX(L1354:$AD1354)</f>
        <v>121.6</v>
      </c>
      <c r="L1354" s="9">
        <f>SUBTOTAL(109, L$1353:L1353)</f>
        <v>89.6</v>
      </c>
      <c r="M1354" s="9">
        <f>SUBTOTAL(109, M$1353:M1353)</f>
        <v>121.6</v>
      </c>
      <c r="N1354" s="9">
        <f>SUBTOTAL(109, N$1353:N1353)</f>
        <v>76.8</v>
      </c>
      <c r="O1354" s="9">
        <f>SUBTOTAL(109, O$1353:O1353)</f>
        <v>84.48</v>
      </c>
      <c r="P1354" s="9">
        <f>SUBTOTAL(109, P$1353:P1353)</f>
        <v>115.71</v>
      </c>
      <c r="Q1354" s="9">
        <f>SUBTOTAL(109, Q$1353:Q1353)</f>
        <v>111.1</v>
      </c>
      <c r="R1354" s="9">
        <f>SUBTOTAL(109, R$1353:R1353)</f>
        <v>108.8</v>
      </c>
      <c r="S1354" s="9">
        <f>SUBTOTAL(109, S$1353:S1353)</f>
        <v>117.76</v>
      </c>
      <c r="T1354" s="9">
        <f>SUBTOTAL(109, T$1353:T1353)</f>
        <v>117.76</v>
      </c>
      <c r="U1354" s="9">
        <f>SUBTOTAL(109, U$1353:U1353)</f>
        <v>84.48</v>
      </c>
      <c r="V1354" s="9">
        <f>SUBTOTAL(109, V$1353:V1353)</f>
        <v>121.6</v>
      </c>
      <c r="W1354" s="9">
        <f>SUBTOTAL(109, W$1353:W1353)</f>
        <v>70.400000000000006</v>
      </c>
      <c r="X1354" s="9">
        <f>SUBTOTAL(109, X$1353:X1353)</f>
        <v>119.04</v>
      </c>
      <c r="Y1354" s="9">
        <f>SUBTOTAL(109, Y$1353:Y1353)</f>
        <v>80.64</v>
      </c>
      <c r="Z1354" s="9">
        <f>SUBTOTAL(109, Z$1353:Z1353)</f>
        <v>70.400000000000006</v>
      </c>
      <c r="AA1354" s="9">
        <f>SUBTOTAL(109, AA$1353:AA1353)</f>
        <v>117.76</v>
      </c>
      <c r="AB1354" s="9">
        <f>SUBTOTAL(109, AB$1353:AB1353)</f>
        <v>110.98</v>
      </c>
      <c r="AC1354" s="9">
        <f>SUBTOTAL(109, AC$1353:AC1353)</f>
        <v>102.4</v>
      </c>
      <c r="AD1354" s="9">
        <f>SUBTOTAL(109, AD$1353:AD1353)</f>
        <v>0</v>
      </c>
    </row>
    <row r="1355" spans="1:30" x14ac:dyDescent="0.25">
      <c r="A1355" t="s">
        <v>31</v>
      </c>
      <c r="B1355" t="s">
        <v>32</v>
      </c>
      <c r="C1355" s="4">
        <v>82947</v>
      </c>
      <c r="D1355" s="2" t="s">
        <v>564</v>
      </c>
      <c r="E1355" s="4">
        <v>82947</v>
      </c>
      <c r="F1355" s="4">
        <v>300</v>
      </c>
      <c r="G1355" t="s">
        <v>41</v>
      </c>
      <c r="H1355">
        <v>1</v>
      </c>
      <c r="I1355" s="6">
        <v>42</v>
      </c>
      <c r="L1355" s="6">
        <v>29.4</v>
      </c>
      <c r="M1355" s="6">
        <v>39.9</v>
      </c>
      <c r="N1355" s="6">
        <v>25.2</v>
      </c>
      <c r="O1355" s="6">
        <v>27.72</v>
      </c>
      <c r="P1355" s="6">
        <v>37.97</v>
      </c>
      <c r="Q1355" s="6">
        <v>36.46</v>
      </c>
      <c r="R1355" s="6">
        <v>35.700000000000003</v>
      </c>
      <c r="S1355" s="6">
        <v>38.64</v>
      </c>
      <c r="T1355" s="6">
        <v>38.64</v>
      </c>
      <c r="U1355" s="6">
        <v>27.72</v>
      </c>
      <c r="V1355" s="6">
        <v>39.9</v>
      </c>
      <c r="W1355" s="6">
        <v>23.1</v>
      </c>
      <c r="X1355" s="6">
        <v>39.06</v>
      </c>
      <c r="Y1355" s="6">
        <v>26.46</v>
      </c>
      <c r="Z1355" s="6">
        <v>23.1</v>
      </c>
      <c r="AA1355" s="6">
        <v>38.64</v>
      </c>
      <c r="AB1355" s="6">
        <v>36.409999999999997</v>
      </c>
      <c r="AC1355" s="6">
        <v>33.6</v>
      </c>
      <c r="AD1355" s="6" t="s">
        <v>710</v>
      </c>
    </row>
    <row r="1356" spans="1:30" x14ac:dyDescent="0.25">
      <c r="A1356" t="s">
        <v>31</v>
      </c>
      <c r="B1356" t="s">
        <v>32</v>
      </c>
      <c r="C1356" s="7" t="s">
        <v>35</v>
      </c>
      <c r="D1356" s="8" t="s">
        <v>564</v>
      </c>
      <c r="E1356" s="7"/>
      <c r="F1356" s="7"/>
      <c r="G1356" s="8"/>
      <c r="H1356" s="8"/>
      <c r="I1356" s="9">
        <f>SUBTOTAL(109, I$1355:I1355)</f>
        <v>42</v>
      </c>
      <c r="J1356" s="8">
        <f>SMALL(L1356:$AD1356,COUNTIF(L1356:$AD1356,0)+1)</f>
        <v>23.1</v>
      </c>
      <c r="K1356" s="9">
        <f>MAX(L1356:$AD1356)</f>
        <v>39.9</v>
      </c>
      <c r="L1356" s="9">
        <f>SUBTOTAL(109, L$1355:L1355)</f>
        <v>29.4</v>
      </c>
      <c r="M1356" s="9">
        <f>SUBTOTAL(109, M$1355:M1355)</f>
        <v>39.9</v>
      </c>
      <c r="N1356" s="9">
        <f>SUBTOTAL(109, N$1355:N1355)</f>
        <v>25.2</v>
      </c>
      <c r="O1356" s="9">
        <f>SUBTOTAL(109, O$1355:O1355)</f>
        <v>27.72</v>
      </c>
      <c r="P1356" s="9">
        <f>SUBTOTAL(109, P$1355:P1355)</f>
        <v>37.97</v>
      </c>
      <c r="Q1356" s="9">
        <f>SUBTOTAL(109, Q$1355:Q1355)</f>
        <v>36.46</v>
      </c>
      <c r="R1356" s="9">
        <f>SUBTOTAL(109, R$1355:R1355)</f>
        <v>35.700000000000003</v>
      </c>
      <c r="S1356" s="9">
        <f>SUBTOTAL(109, S$1355:S1355)</f>
        <v>38.64</v>
      </c>
      <c r="T1356" s="9">
        <f>SUBTOTAL(109, T$1355:T1355)</f>
        <v>38.64</v>
      </c>
      <c r="U1356" s="9">
        <f>SUBTOTAL(109, U$1355:U1355)</f>
        <v>27.72</v>
      </c>
      <c r="V1356" s="9">
        <f>SUBTOTAL(109, V$1355:V1355)</f>
        <v>39.9</v>
      </c>
      <c r="W1356" s="9">
        <f>SUBTOTAL(109, W$1355:W1355)</f>
        <v>23.1</v>
      </c>
      <c r="X1356" s="9">
        <f>SUBTOTAL(109, X$1355:X1355)</f>
        <v>39.06</v>
      </c>
      <c r="Y1356" s="9">
        <f>SUBTOTAL(109, Y$1355:Y1355)</f>
        <v>26.46</v>
      </c>
      <c r="Z1356" s="9">
        <f>SUBTOTAL(109, Z$1355:Z1355)</f>
        <v>23.1</v>
      </c>
      <c r="AA1356" s="9">
        <f>SUBTOTAL(109, AA$1355:AA1355)</f>
        <v>38.64</v>
      </c>
      <c r="AB1356" s="9">
        <f>SUBTOTAL(109, AB$1355:AB1355)</f>
        <v>36.409999999999997</v>
      </c>
      <c r="AC1356" s="9">
        <f>SUBTOTAL(109, AC$1355:AC1355)</f>
        <v>33.6</v>
      </c>
      <c r="AD1356" s="9">
        <f>SUBTOTAL(109, AD$1355:AD1355)</f>
        <v>0</v>
      </c>
    </row>
    <row r="1357" spans="1:30" x14ac:dyDescent="0.25">
      <c r="A1357" t="s">
        <v>31</v>
      </c>
      <c r="B1357" t="s">
        <v>32</v>
      </c>
      <c r="C1357" s="4">
        <v>82570</v>
      </c>
      <c r="D1357" s="2" t="s">
        <v>565</v>
      </c>
      <c r="E1357" s="4">
        <v>82570</v>
      </c>
      <c r="F1357" s="4">
        <v>300</v>
      </c>
      <c r="G1357" t="s">
        <v>41</v>
      </c>
      <c r="H1357">
        <v>1</v>
      </c>
      <c r="I1357" s="6">
        <v>41</v>
      </c>
      <c r="L1357" s="6">
        <v>28.7</v>
      </c>
      <c r="M1357" s="6">
        <v>38.950000000000003</v>
      </c>
      <c r="N1357" s="6">
        <v>24.6</v>
      </c>
      <c r="O1357" s="6">
        <v>27.06</v>
      </c>
      <c r="P1357" s="6">
        <v>37.06</v>
      </c>
      <c r="Q1357" s="6">
        <v>35.590000000000003</v>
      </c>
      <c r="R1357" s="6">
        <v>34.85</v>
      </c>
      <c r="S1357" s="6">
        <v>37.72</v>
      </c>
      <c r="T1357" s="6">
        <v>37.72</v>
      </c>
      <c r="U1357" s="6">
        <v>27.06</v>
      </c>
      <c r="V1357" s="6">
        <v>38.950000000000003</v>
      </c>
      <c r="W1357" s="6">
        <v>22.55</v>
      </c>
      <c r="X1357" s="6">
        <v>38.130000000000003</v>
      </c>
      <c r="Y1357" s="6">
        <v>25.83</v>
      </c>
      <c r="Z1357" s="6">
        <v>22.55</v>
      </c>
      <c r="AA1357" s="6">
        <v>37.72</v>
      </c>
      <c r="AB1357" s="6">
        <v>35.549999999999997</v>
      </c>
      <c r="AC1357" s="6">
        <v>32.799999999999997</v>
      </c>
      <c r="AD1357" s="6" t="s">
        <v>710</v>
      </c>
    </row>
    <row r="1358" spans="1:30" x14ac:dyDescent="0.25">
      <c r="A1358" t="s">
        <v>31</v>
      </c>
      <c r="B1358" t="s">
        <v>32</v>
      </c>
      <c r="C1358" s="7" t="s">
        <v>35</v>
      </c>
      <c r="D1358" s="8" t="s">
        <v>565</v>
      </c>
      <c r="E1358" s="7"/>
      <c r="F1358" s="7"/>
      <c r="G1358" s="8"/>
      <c r="H1358" s="8"/>
      <c r="I1358" s="9">
        <f>SUBTOTAL(109, I$1357:I1357)</f>
        <v>41</v>
      </c>
      <c r="J1358" s="8">
        <f>SMALL(L1358:$AD1358,COUNTIF(L1358:$AD1358,0)+1)</f>
        <v>22.55</v>
      </c>
      <c r="K1358" s="9">
        <f>MAX(L1358:$AD1358)</f>
        <v>38.950000000000003</v>
      </c>
      <c r="L1358" s="9">
        <f>SUBTOTAL(109, L$1357:L1357)</f>
        <v>28.7</v>
      </c>
      <c r="M1358" s="9">
        <f>SUBTOTAL(109, M$1357:M1357)</f>
        <v>38.950000000000003</v>
      </c>
      <c r="N1358" s="9">
        <f>SUBTOTAL(109, N$1357:N1357)</f>
        <v>24.6</v>
      </c>
      <c r="O1358" s="9">
        <f>SUBTOTAL(109, O$1357:O1357)</f>
        <v>27.06</v>
      </c>
      <c r="P1358" s="9">
        <f>SUBTOTAL(109, P$1357:P1357)</f>
        <v>37.06</v>
      </c>
      <c r="Q1358" s="9">
        <f>SUBTOTAL(109, Q$1357:Q1357)</f>
        <v>35.590000000000003</v>
      </c>
      <c r="R1358" s="9">
        <f>SUBTOTAL(109, R$1357:R1357)</f>
        <v>34.85</v>
      </c>
      <c r="S1358" s="9">
        <f>SUBTOTAL(109, S$1357:S1357)</f>
        <v>37.72</v>
      </c>
      <c r="T1358" s="9">
        <f>SUBTOTAL(109, T$1357:T1357)</f>
        <v>37.72</v>
      </c>
      <c r="U1358" s="9">
        <f>SUBTOTAL(109, U$1357:U1357)</f>
        <v>27.06</v>
      </c>
      <c r="V1358" s="9">
        <f>SUBTOTAL(109, V$1357:V1357)</f>
        <v>38.950000000000003</v>
      </c>
      <c r="W1358" s="9">
        <f>SUBTOTAL(109, W$1357:W1357)</f>
        <v>22.55</v>
      </c>
      <c r="X1358" s="9">
        <f>SUBTOTAL(109, X$1357:X1357)</f>
        <v>38.130000000000003</v>
      </c>
      <c r="Y1358" s="9">
        <f>SUBTOTAL(109, Y$1357:Y1357)</f>
        <v>25.83</v>
      </c>
      <c r="Z1358" s="9">
        <f>SUBTOTAL(109, Z$1357:Z1357)</f>
        <v>22.55</v>
      </c>
      <c r="AA1358" s="9">
        <f>SUBTOTAL(109, AA$1357:AA1357)</f>
        <v>37.72</v>
      </c>
      <c r="AB1358" s="9">
        <f>SUBTOTAL(109, AB$1357:AB1357)</f>
        <v>35.549999999999997</v>
      </c>
      <c r="AC1358" s="9">
        <f>SUBTOTAL(109, AC$1357:AC1357)</f>
        <v>32.799999999999997</v>
      </c>
      <c r="AD1358" s="9">
        <f>SUBTOTAL(109, AD$1357:AD1357)</f>
        <v>0</v>
      </c>
    </row>
    <row r="1359" spans="1:30" x14ac:dyDescent="0.25">
      <c r="A1359" t="s">
        <v>31</v>
      </c>
      <c r="B1359" t="s">
        <v>32</v>
      </c>
      <c r="C1359" s="4">
        <v>84132</v>
      </c>
      <c r="D1359" s="2" t="s">
        <v>566</v>
      </c>
      <c r="E1359" s="4">
        <v>84132</v>
      </c>
      <c r="F1359" s="4">
        <v>301</v>
      </c>
      <c r="G1359" t="s">
        <v>205</v>
      </c>
      <c r="H1359">
        <v>1</v>
      </c>
      <c r="I1359" s="6">
        <v>46</v>
      </c>
      <c r="L1359" s="6">
        <v>32.200000000000003</v>
      </c>
      <c r="M1359" s="6">
        <v>43.7</v>
      </c>
      <c r="N1359" s="6">
        <v>27.6</v>
      </c>
      <c r="O1359" s="6">
        <v>30.36</v>
      </c>
      <c r="P1359" s="6">
        <v>41.58</v>
      </c>
      <c r="Q1359" s="6">
        <v>39.93</v>
      </c>
      <c r="R1359" s="6">
        <v>39.1</v>
      </c>
      <c r="S1359" s="6">
        <v>42.32</v>
      </c>
      <c r="T1359" s="6">
        <v>42.32</v>
      </c>
      <c r="U1359" s="6">
        <v>30.36</v>
      </c>
      <c r="V1359" s="6">
        <v>43.7</v>
      </c>
      <c r="W1359" s="6">
        <v>25.3</v>
      </c>
      <c r="X1359" s="6">
        <v>42.78</v>
      </c>
      <c r="Y1359" s="6">
        <v>28.98</v>
      </c>
      <c r="Z1359" s="6">
        <v>25.3</v>
      </c>
      <c r="AA1359" s="6">
        <v>42.32</v>
      </c>
      <c r="AB1359" s="6">
        <v>39.880000000000003</v>
      </c>
      <c r="AC1359" s="6">
        <v>36.799999999999997</v>
      </c>
      <c r="AD1359" s="6" t="s">
        <v>710</v>
      </c>
    </row>
    <row r="1360" spans="1:30" x14ac:dyDescent="0.25">
      <c r="A1360" t="s">
        <v>31</v>
      </c>
      <c r="B1360" t="s">
        <v>32</v>
      </c>
      <c r="C1360" s="7" t="s">
        <v>35</v>
      </c>
      <c r="D1360" s="8" t="s">
        <v>566</v>
      </c>
      <c r="E1360" s="7"/>
      <c r="F1360" s="7"/>
      <c r="G1360" s="8"/>
      <c r="H1360" s="8"/>
      <c r="I1360" s="9">
        <f>SUBTOTAL(109, I$1359:I1359)</f>
        <v>46</v>
      </c>
      <c r="J1360" s="8">
        <f>SMALL(L1360:$AD1360,COUNTIF(L1360:$AD1360,0)+1)</f>
        <v>25.3</v>
      </c>
      <c r="K1360" s="9">
        <f>MAX(L1360:$AD1360)</f>
        <v>43.7</v>
      </c>
      <c r="L1360" s="9">
        <f>SUBTOTAL(109, L$1359:L1359)</f>
        <v>32.200000000000003</v>
      </c>
      <c r="M1360" s="9">
        <f>SUBTOTAL(109, M$1359:M1359)</f>
        <v>43.7</v>
      </c>
      <c r="N1360" s="9">
        <f>SUBTOTAL(109, N$1359:N1359)</f>
        <v>27.6</v>
      </c>
      <c r="O1360" s="9">
        <f>SUBTOTAL(109, O$1359:O1359)</f>
        <v>30.36</v>
      </c>
      <c r="P1360" s="9">
        <f>SUBTOTAL(109, P$1359:P1359)</f>
        <v>41.58</v>
      </c>
      <c r="Q1360" s="9">
        <f>SUBTOTAL(109, Q$1359:Q1359)</f>
        <v>39.93</v>
      </c>
      <c r="R1360" s="9">
        <f>SUBTOTAL(109, R$1359:R1359)</f>
        <v>39.1</v>
      </c>
      <c r="S1360" s="9">
        <f>SUBTOTAL(109, S$1359:S1359)</f>
        <v>42.32</v>
      </c>
      <c r="T1360" s="9">
        <f>SUBTOTAL(109, T$1359:T1359)</f>
        <v>42.32</v>
      </c>
      <c r="U1360" s="9">
        <f>SUBTOTAL(109, U$1359:U1359)</f>
        <v>30.36</v>
      </c>
      <c r="V1360" s="9">
        <f>SUBTOTAL(109, V$1359:V1359)</f>
        <v>43.7</v>
      </c>
      <c r="W1360" s="9">
        <f>SUBTOTAL(109, W$1359:W1359)</f>
        <v>25.3</v>
      </c>
      <c r="X1360" s="9">
        <f>SUBTOTAL(109, X$1359:X1359)</f>
        <v>42.78</v>
      </c>
      <c r="Y1360" s="9">
        <f>SUBTOTAL(109, Y$1359:Y1359)</f>
        <v>28.98</v>
      </c>
      <c r="Z1360" s="9">
        <f>SUBTOTAL(109, Z$1359:Z1359)</f>
        <v>25.3</v>
      </c>
      <c r="AA1360" s="9">
        <f>SUBTOTAL(109, AA$1359:AA1359)</f>
        <v>42.32</v>
      </c>
      <c r="AB1360" s="9">
        <f>SUBTOTAL(109, AB$1359:AB1359)</f>
        <v>39.880000000000003</v>
      </c>
      <c r="AC1360" s="9">
        <f>SUBTOTAL(109, AC$1359:AC1359)</f>
        <v>36.799999999999997</v>
      </c>
      <c r="AD1360" s="9">
        <f>SUBTOTAL(109, AD$1359:AD1359)</f>
        <v>0</v>
      </c>
    </row>
    <row r="1361" spans="1:30" x14ac:dyDescent="0.25">
      <c r="A1361" t="s">
        <v>31</v>
      </c>
      <c r="B1361" t="s">
        <v>32</v>
      </c>
      <c r="C1361" s="4">
        <v>82140</v>
      </c>
      <c r="D1361" s="2" t="s">
        <v>567</v>
      </c>
      <c r="E1361" s="4">
        <v>82140</v>
      </c>
      <c r="F1361" s="4">
        <v>300</v>
      </c>
      <c r="G1361" t="s">
        <v>41</v>
      </c>
      <c r="H1361">
        <v>1</v>
      </c>
      <c r="I1361" s="6">
        <v>113</v>
      </c>
      <c r="L1361" s="6">
        <v>79.099999999999994</v>
      </c>
      <c r="M1361" s="6">
        <v>107.35</v>
      </c>
      <c r="N1361" s="6">
        <v>67.8</v>
      </c>
      <c r="O1361" s="6">
        <v>74.58</v>
      </c>
      <c r="P1361" s="6">
        <v>102.15</v>
      </c>
      <c r="Q1361" s="6">
        <v>98.08</v>
      </c>
      <c r="R1361" s="6">
        <v>96.05</v>
      </c>
      <c r="S1361" s="6">
        <v>103.96</v>
      </c>
      <c r="T1361" s="6">
        <v>103.96</v>
      </c>
      <c r="U1361" s="6">
        <v>74.58</v>
      </c>
      <c r="V1361" s="6">
        <v>107.35</v>
      </c>
      <c r="W1361" s="6">
        <v>62.15</v>
      </c>
      <c r="X1361" s="6">
        <v>105.09</v>
      </c>
      <c r="Y1361" s="6">
        <v>71.19</v>
      </c>
      <c r="Z1361" s="6">
        <v>62.15</v>
      </c>
      <c r="AA1361" s="6">
        <v>103.96</v>
      </c>
      <c r="AB1361" s="6">
        <v>97.97</v>
      </c>
      <c r="AC1361" s="6">
        <v>90.4</v>
      </c>
      <c r="AD1361" s="6" t="s">
        <v>710</v>
      </c>
    </row>
    <row r="1362" spans="1:30" x14ac:dyDescent="0.25">
      <c r="A1362" t="s">
        <v>31</v>
      </c>
      <c r="B1362" t="s">
        <v>32</v>
      </c>
      <c r="C1362" s="7" t="s">
        <v>35</v>
      </c>
      <c r="D1362" s="8" t="s">
        <v>567</v>
      </c>
      <c r="E1362" s="7"/>
      <c r="F1362" s="7"/>
      <c r="G1362" s="8"/>
      <c r="H1362" s="8"/>
      <c r="I1362" s="9">
        <f>SUBTOTAL(109, I$1361:I1361)</f>
        <v>113</v>
      </c>
      <c r="J1362" s="8">
        <f>SMALL(L1362:$AD1362,COUNTIF(L1362:$AD1362,0)+1)</f>
        <v>62.15</v>
      </c>
      <c r="K1362" s="9">
        <f>MAX(L1362:$AD1362)</f>
        <v>107.35</v>
      </c>
      <c r="L1362" s="9">
        <f>SUBTOTAL(109, L$1361:L1361)</f>
        <v>79.099999999999994</v>
      </c>
      <c r="M1362" s="9">
        <f>SUBTOTAL(109, M$1361:M1361)</f>
        <v>107.35</v>
      </c>
      <c r="N1362" s="9">
        <f>SUBTOTAL(109, N$1361:N1361)</f>
        <v>67.8</v>
      </c>
      <c r="O1362" s="9">
        <f>SUBTOTAL(109, O$1361:O1361)</f>
        <v>74.58</v>
      </c>
      <c r="P1362" s="9">
        <f>SUBTOTAL(109, P$1361:P1361)</f>
        <v>102.15</v>
      </c>
      <c r="Q1362" s="9">
        <f>SUBTOTAL(109, Q$1361:Q1361)</f>
        <v>98.08</v>
      </c>
      <c r="R1362" s="9">
        <f>SUBTOTAL(109, R$1361:R1361)</f>
        <v>96.05</v>
      </c>
      <c r="S1362" s="9">
        <f>SUBTOTAL(109, S$1361:S1361)</f>
        <v>103.96</v>
      </c>
      <c r="T1362" s="9">
        <f>SUBTOTAL(109, T$1361:T1361)</f>
        <v>103.96</v>
      </c>
      <c r="U1362" s="9">
        <f>SUBTOTAL(109, U$1361:U1361)</f>
        <v>74.58</v>
      </c>
      <c r="V1362" s="9">
        <f>SUBTOTAL(109, V$1361:V1361)</f>
        <v>107.35</v>
      </c>
      <c r="W1362" s="9">
        <f>SUBTOTAL(109, W$1361:W1361)</f>
        <v>62.15</v>
      </c>
      <c r="X1362" s="9">
        <f>SUBTOTAL(109, X$1361:X1361)</f>
        <v>105.09</v>
      </c>
      <c r="Y1362" s="9">
        <f>SUBTOTAL(109, Y$1361:Y1361)</f>
        <v>71.19</v>
      </c>
      <c r="Z1362" s="9">
        <f>SUBTOTAL(109, Z$1361:Z1361)</f>
        <v>62.15</v>
      </c>
      <c r="AA1362" s="9">
        <f>SUBTOTAL(109, AA$1361:AA1361)</f>
        <v>103.96</v>
      </c>
      <c r="AB1362" s="9">
        <f>SUBTOTAL(109, AB$1361:AB1361)</f>
        <v>97.97</v>
      </c>
      <c r="AC1362" s="9">
        <f>SUBTOTAL(109, AC$1361:AC1361)</f>
        <v>90.4</v>
      </c>
      <c r="AD1362" s="9">
        <f>SUBTOTAL(109, AD$1361:AD1361)</f>
        <v>0</v>
      </c>
    </row>
    <row r="1363" spans="1:30" x14ac:dyDescent="0.25">
      <c r="A1363" t="s">
        <v>31</v>
      </c>
      <c r="B1363" t="s">
        <v>32</v>
      </c>
      <c r="C1363" s="4">
        <v>82248</v>
      </c>
      <c r="D1363" s="2" t="s">
        <v>568</v>
      </c>
      <c r="E1363" s="4">
        <v>82248</v>
      </c>
      <c r="F1363" s="4">
        <v>301</v>
      </c>
      <c r="G1363" t="s">
        <v>205</v>
      </c>
      <c r="H1363">
        <v>1</v>
      </c>
      <c r="I1363" s="6">
        <v>36</v>
      </c>
      <c r="L1363" s="6">
        <v>25.2</v>
      </c>
      <c r="M1363" s="6">
        <v>34.200000000000003</v>
      </c>
      <c r="N1363" s="6">
        <v>21.6</v>
      </c>
      <c r="O1363" s="6">
        <v>23.76</v>
      </c>
      <c r="P1363" s="6">
        <v>32.54</v>
      </c>
      <c r="Q1363" s="6">
        <v>31.25</v>
      </c>
      <c r="R1363" s="6">
        <v>30.6</v>
      </c>
      <c r="S1363" s="6">
        <v>33.119999999999997</v>
      </c>
      <c r="T1363" s="6">
        <v>33.119999999999997</v>
      </c>
      <c r="U1363" s="6">
        <v>23.76</v>
      </c>
      <c r="V1363" s="6">
        <v>34.200000000000003</v>
      </c>
      <c r="W1363" s="6">
        <v>19.8</v>
      </c>
      <c r="X1363" s="6">
        <v>33.479999999999997</v>
      </c>
      <c r="Y1363" s="6">
        <v>22.68</v>
      </c>
      <c r="Z1363" s="6">
        <v>19.8</v>
      </c>
      <c r="AA1363" s="6">
        <v>33.119999999999997</v>
      </c>
      <c r="AB1363" s="6">
        <v>31.21</v>
      </c>
      <c r="AC1363" s="6">
        <v>28.8</v>
      </c>
      <c r="AD1363" s="6" t="s">
        <v>710</v>
      </c>
    </row>
    <row r="1364" spans="1:30" x14ac:dyDescent="0.25">
      <c r="A1364" t="s">
        <v>31</v>
      </c>
      <c r="B1364" t="s">
        <v>32</v>
      </c>
      <c r="C1364" s="7" t="s">
        <v>35</v>
      </c>
      <c r="D1364" s="8" t="s">
        <v>568</v>
      </c>
      <c r="E1364" s="7"/>
      <c r="F1364" s="7"/>
      <c r="G1364" s="8"/>
      <c r="H1364" s="8"/>
      <c r="I1364" s="9">
        <f>SUBTOTAL(109, I$1363:I1363)</f>
        <v>36</v>
      </c>
      <c r="J1364" s="8">
        <f>SMALL(L1364:$AD1364,COUNTIF(L1364:$AD1364,0)+1)</f>
        <v>19.8</v>
      </c>
      <c r="K1364" s="9">
        <f>MAX(L1364:$AD1364)</f>
        <v>34.200000000000003</v>
      </c>
      <c r="L1364" s="9">
        <f>SUBTOTAL(109, L$1363:L1363)</f>
        <v>25.2</v>
      </c>
      <c r="M1364" s="9">
        <f>SUBTOTAL(109, M$1363:M1363)</f>
        <v>34.200000000000003</v>
      </c>
      <c r="N1364" s="9">
        <f>SUBTOTAL(109, N$1363:N1363)</f>
        <v>21.6</v>
      </c>
      <c r="O1364" s="9">
        <f>SUBTOTAL(109, O$1363:O1363)</f>
        <v>23.76</v>
      </c>
      <c r="P1364" s="9">
        <f>SUBTOTAL(109, P$1363:P1363)</f>
        <v>32.54</v>
      </c>
      <c r="Q1364" s="9">
        <f>SUBTOTAL(109, Q$1363:Q1363)</f>
        <v>31.25</v>
      </c>
      <c r="R1364" s="9">
        <f>SUBTOTAL(109, R$1363:R1363)</f>
        <v>30.6</v>
      </c>
      <c r="S1364" s="9">
        <f>SUBTOTAL(109, S$1363:S1363)</f>
        <v>33.119999999999997</v>
      </c>
      <c r="T1364" s="9">
        <f>SUBTOTAL(109, T$1363:T1363)</f>
        <v>33.119999999999997</v>
      </c>
      <c r="U1364" s="9">
        <f>SUBTOTAL(109, U$1363:U1363)</f>
        <v>23.76</v>
      </c>
      <c r="V1364" s="9">
        <f>SUBTOTAL(109, V$1363:V1363)</f>
        <v>34.200000000000003</v>
      </c>
      <c r="W1364" s="9">
        <f>SUBTOTAL(109, W$1363:W1363)</f>
        <v>19.8</v>
      </c>
      <c r="X1364" s="9">
        <f>SUBTOTAL(109, X$1363:X1363)</f>
        <v>33.479999999999997</v>
      </c>
      <c r="Y1364" s="9">
        <f>SUBTOTAL(109, Y$1363:Y1363)</f>
        <v>22.68</v>
      </c>
      <c r="Z1364" s="9">
        <f>SUBTOTAL(109, Z$1363:Z1363)</f>
        <v>19.8</v>
      </c>
      <c r="AA1364" s="9">
        <f>SUBTOTAL(109, AA$1363:AA1363)</f>
        <v>33.119999999999997</v>
      </c>
      <c r="AB1364" s="9">
        <f>SUBTOTAL(109, AB$1363:AB1363)</f>
        <v>31.21</v>
      </c>
      <c r="AC1364" s="9">
        <f>SUBTOTAL(109, AC$1363:AC1363)</f>
        <v>28.8</v>
      </c>
      <c r="AD1364" s="9">
        <f>SUBTOTAL(109, AD$1363:AD1363)</f>
        <v>0</v>
      </c>
    </row>
    <row r="1365" spans="1:30" x14ac:dyDescent="0.25">
      <c r="A1365" t="s">
        <v>31</v>
      </c>
      <c r="B1365" t="s">
        <v>32</v>
      </c>
      <c r="C1365" s="4">
        <v>83721</v>
      </c>
      <c r="D1365" s="2" t="s">
        <v>569</v>
      </c>
      <c r="E1365" s="4">
        <v>83721</v>
      </c>
      <c r="F1365" s="4">
        <v>300</v>
      </c>
      <c r="G1365" t="s">
        <v>41</v>
      </c>
      <c r="H1365">
        <v>1</v>
      </c>
      <c r="I1365" s="6">
        <v>88</v>
      </c>
      <c r="L1365" s="6">
        <v>61.6</v>
      </c>
      <c r="M1365" s="6">
        <v>83.6</v>
      </c>
      <c r="N1365" s="6">
        <v>52.8</v>
      </c>
      <c r="O1365" s="6">
        <v>58.08</v>
      </c>
      <c r="P1365" s="6">
        <v>79.55</v>
      </c>
      <c r="Q1365" s="6">
        <v>76.38</v>
      </c>
      <c r="R1365" s="6">
        <v>74.8</v>
      </c>
      <c r="S1365" s="6">
        <v>80.959999999999994</v>
      </c>
      <c r="T1365" s="6">
        <v>80.959999999999994</v>
      </c>
      <c r="U1365" s="6">
        <v>58.08</v>
      </c>
      <c r="V1365" s="6">
        <v>83.6</v>
      </c>
      <c r="W1365" s="6">
        <v>48.4</v>
      </c>
      <c r="X1365" s="6">
        <v>81.84</v>
      </c>
      <c r="Y1365" s="6">
        <v>55.44</v>
      </c>
      <c r="Z1365" s="6">
        <v>48.4</v>
      </c>
      <c r="AA1365" s="6">
        <v>80.959999999999994</v>
      </c>
      <c r="AB1365" s="6">
        <v>76.3</v>
      </c>
      <c r="AC1365" s="6">
        <v>70.400000000000006</v>
      </c>
      <c r="AD1365" s="6" t="s">
        <v>710</v>
      </c>
    </row>
    <row r="1366" spans="1:30" x14ac:dyDescent="0.25">
      <c r="A1366" t="s">
        <v>31</v>
      </c>
      <c r="B1366" t="s">
        <v>32</v>
      </c>
      <c r="C1366" s="7" t="s">
        <v>35</v>
      </c>
      <c r="D1366" s="8" t="s">
        <v>569</v>
      </c>
      <c r="E1366" s="7"/>
      <c r="F1366" s="7"/>
      <c r="G1366" s="8"/>
      <c r="H1366" s="8"/>
      <c r="I1366" s="9">
        <f>SUBTOTAL(109, I$1365:I1365)</f>
        <v>88</v>
      </c>
      <c r="J1366" s="8">
        <f>SMALL(L1366:$AD1366,COUNTIF(L1366:$AD1366,0)+1)</f>
        <v>48.4</v>
      </c>
      <c r="K1366" s="9">
        <f>MAX(L1366:$AD1366)</f>
        <v>83.6</v>
      </c>
      <c r="L1366" s="9">
        <f>SUBTOTAL(109, L$1365:L1365)</f>
        <v>61.6</v>
      </c>
      <c r="M1366" s="9">
        <f>SUBTOTAL(109, M$1365:M1365)</f>
        <v>83.6</v>
      </c>
      <c r="N1366" s="9">
        <f>SUBTOTAL(109, N$1365:N1365)</f>
        <v>52.8</v>
      </c>
      <c r="O1366" s="9">
        <f>SUBTOTAL(109, O$1365:O1365)</f>
        <v>58.08</v>
      </c>
      <c r="P1366" s="9">
        <f>SUBTOTAL(109, P$1365:P1365)</f>
        <v>79.55</v>
      </c>
      <c r="Q1366" s="9">
        <f>SUBTOTAL(109, Q$1365:Q1365)</f>
        <v>76.38</v>
      </c>
      <c r="R1366" s="9">
        <f>SUBTOTAL(109, R$1365:R1365)</f>
        <v>74.8</v>
      </c>
      <c r="S1366" s="9">
        <f>SUBTOTAL(109, S$1365:S1365)</f>
        <v>80.959999999999994</v>
      </c>
      <c r="T1366" s="9">
        <f>SUBTOTAL(109, T$1365:T1365)</f>
        <v>80.959999999999994</v>
      </c>
      <c r="U1366" s="9">
        <f>SUBTOTAL(109, U$1365:U1365)</f>
        <v>58.08</v>
      </c>
      <c r="V1366" s="9">
        <f>SUBTOTAL(109, V$1365:V1365)</f>
        <v>83.6</v>
      </c>
      <c r="W1366" s="9">
        <f>SUBTOTAL(109, W$1365:W1365)</f>
        <v>48.4</v>
      </c>
      <c r="X1366" s="9">
        <f>SUBTOTAL(109, X$1365:X1365)</f>
        <v>81.84</v>
      </c>
      <c r="Y1366" s="9">
        <f>SUBTOTAL(109, Y$1365:Y1365)</f>
        <v>55.44</v>
      </c>
      <c r="Z1366" s="9">
        <f>SUBTOTAL(109, Z$1365:Z1365)</f>
        <v>48.4</v>
      </c>
      <c r="AA1366" s="9">
        <f>SUBTOTAL(109, AA$1365:AA1365)</f>
        <v>80.959999999999994</v>
      </c>
      <c r="AB1366" s="9">
        <f>SUBTOTAL(109, AB$1365:AB1365)</f>
        <v>76.3</v>
      </c>
      <c r="AC1366" s="9">
        <f>SUBTOTAL(109, AC$1365:AC1365)</f>
        <v>70.400000000000006</v>
      </c>
      <c r="AD1366" s="9">
        <f>SUBTOTAL(109, AD$1365:AD1365)</f>
        <v>0</v>
      </c>
    </row>
    <row r="1367" spans="1:30" x14ac:dyDescent="0.25">
      <c r="A1367" t="s">
        <v>31</v>
      </c>
      <c r="B1367" t="s">
        <v>32</v>
      </c>
      <c r="C1367" s="4">
        <v>82550</v>
      </c>
      <c r="D1367" s="2" t="s">
        <v>570</v>
      </c>
      <c r="E1367" s="4">
        <v>82550</v>
      </c>
      <c r="F1367" s="4">
        <v>300</v>
      </c>
      <c r="G1367" t="s">
        <v>41</v>
      </c>
      <c r="H1367">
        <v>1</v>
      </c>
      <c r="I1367" s="6">
        <v>62</v>
      </c>
      <c r="L1367" s="6">
        <v>43.4</v>
      </c>
      <c r="M1367" s="6">
        <v>58.9</v>
      </c>
      <c r="N1367" s="6">
        <v>37.200000000000003</v>
      </c>
      <c r="O1367" s="6">
        <v>40.92</v>
      </c>
      <c r="P1367" s="6">
        <v>56.05</v>
      </c>
      <c r="Q1367" s="6">
        <v>53.82</v>
      </c>
      <c r="R1367" s="6">
        <v>52.7</v>
      </c>
      <c r="S1367" s="6">
        <v>57.04</v>
      </c>
      <c r="T1367" s="6">
        <v>57.04</v>
      </c>
      <c r="U1367" s="6">
        <v>40.92</v>
      </c>
      <c r="V1367" s="6">
        <v>58.9</v>
      </c>
      <c r="W1367" s="6">
        <v>34.1</v>
      </c>
      <c r="X1367" s="6">
        <v>57.66</v>
      </c>
      <c r="Y1367" s="6">
        <v>39.06</v>
      </c>
      <c r="Z1367" s="6">
        <v>34.1</v>
      </c>
      <c r="AA1367" s="6">
        <v>57.04</v>
      </c>
      <c r="AB1367" s="6">
        <v>53.75</v>
      </c>
      <c r="AC1367" s="6">
        <v>49.6</v>
      </c>
      <c r="AD1367" s="6" t="s">
        <v>710</v>
      </c>
    </row>
    <row r="1368" spans="1:30" x14ac:dyDescent="0.25">
      <c r="A1368" t="s">
        <v>31</v>
      </c>
      <c r="B1368" t="s">
        <v>32</v>
      </c>
      <c r="C1368" s="7" t="s">
        <v>35</v>
      </c>
      <c r="D1368" s="8" t="s">
        <v>570</v>
      </c>
      <c r="E1368" s="7"/>
      <c r="F1368" s="7"/>
      <c r="G1368" s="8"/>
      <c r="H1368" s="8"/>
      <c r="I1368" s="9">
        <f>SUBTOTAL(109, I$1367:I1367)</f>
        <v>62</v>
      </c>
      <c r="J1368" s="8">
        <f>SMALL(L1368:$AD1368,COUNTIF(L1368:$AD1368,0)+1)</f>
        <v>34.1</v>
      </c>
      <c r="K1368" s="9">
        <f>MAX(L1368:$AD1368)</f>
        <v>58.9</v>
      </c>
      <c r="L1368" s="9">
        <f>SUBTOTAL(109, L$1367:L1367)</f>
        <v>43.4</v>
      </c>
      <c r="M1368" s="9">
        <f>SUBTOTAL(109, M$1367:M1367)</f>
        <v>58.9</v>
      </c>
      <c r="N1368" s="9">
        <f>SUBTOTAL(109, N$1367:N1367)</f>
        <v>37.200000000000003</v>
      </c>
      <c r="O1368" s="9">
        <f>SUBTOTAL(109, O$1367:O1367)</f>
        <v>40.92</v>
      </c>
      <c r="P1368" s="9">
        <f>SUBTOTAL(109, P$1367:P1367)</f>
        <v>56.05</v>
      </c>
      <c r="Q1368" s="9">
        <f>SUBTOTAL(109, Q$1367:Q1367)</f>
        <v>53.82</v>
      </c>
      <c r="R1368" s="9">
        <f>SUBTOTAL(109, R$1367:R1367)</f>
        <v>52.7</v>
      </c>
      <c r="S1368" s="9">
        <f>SUBTOTAL(109, S$1367:S1367)</f>
        <v>57.04</v>
      </c>
      <c r="T1368" s="9">
        <f>SUBTOTAL(109, T$1367:T1367)</f>
        <v>57.04</v>
      </c>
      <c r="U1368" s="9">
        <f>SUBTOTAL(109, U$1367:U1367)</f>
        <v>40.92</v>
      </c>
      <c r="V1368" s="9">
        <f>SUBTOTAL(109, V$1367:V1367)</f>
        <v>58.9</v>
      </c>
      <c r="W1368" s="9">
        <f>SUBTOTAL(109, W$1367:W1367)</f>
        <v>34.1</v>
      </c>
      <c r="X1368" s="9">
        <f>SUBTOTAL(109, X$1367:X1367)</f>
        <v>57.66</v>
      </c>
      <c r="Y1368" s="9">
        <f>SUBTOTAL(109, Y$1367:Y1367)</f>
        <v>39.06</v>
      </c>
      <c r="Z1368" s="9">
        <f>SUBTOTAL(109, Z$1367:Z1367)</f>
        <v>34.1</v>
      </c>
      <c r="AA1368" s="9">
        <f>SUBTOTAL(109, AA$1367:AA1367)</f>
        <v>57.04</v>
      </c>
      <c r="AB1368" s="9">
        <f>SUBTOTAL(109, AB$1367:AB1367)</f>
        <v>53.75</v>
      </c>
      <c r="AC1368" s="9">
        <f>SUBTOTAL(109, AC$1367:AC1367)</f>
        <v>49.6</v>
      </c>
      <c r="AD1368" s="9">
        <f>SUBTOTAL(109, AD$1367:AD1367)</f>
        <v>0</v>
      </c>
    </row>
    <row r="1369" spans="1:30" x14ac:dyDescent="0.25">
      <c r="A1369" t="s">
        <v>31</v>
      </c>
      <c r="B1369" t="s">
        <v>32</v>
      </c>
      <c r="C1369" s="4">
        <v>86140</v>
      </c>
      <c r="D1369" s="2" t="s">
        <v>571</v>
      </c>
      <c r="E1369" s="4">
        <v>86140</v>
      </c>
      <c r="F1369" s="4">
        <v>301</v>
      </c>
      <c r="G1369" t="s">
        <v>205</v>
      </c>
      <c r="H1369">
        <v>1</v>
      </c>
      <c r="I1369" s="6">
        <v>57</v>
      </c>
      <c r="L1369" s="6">
        <v>39.9</v>
      </c>
      <c r="M1369" s="6">
        <v>54.15</v>
      </c>
      <c r="N1369" s="6">
        <v>34.200000000000003</v>
      </c>
      <c r="O1369" s="6">
        <v>37.619999999999997</v>
      </c>
      <c r="P1369" s="6">
        <v>51.53</v>
      </c>
      <c r="Q1369" s="6">
        <v>49.48</v>
      </c>
      <c r="R1369" s="6">
        <v>48.45</v>
      </c>
      <c r="S1369" s="6">
        <v>52.44</v>
      </c>
      <c r="T1369" s="6">
        <v>52.44</v>
      </c>
      <c r="U1369" s="6">
        <v>37.619999999999997</v>
      </c>
      <c r="V1369" s="6">
        <v>54.15</v>
      </c>
      <c r="W1369" s="6">
        <v>31.35</v>
      </c>
      <c r="X1369" s="6">
        <v>53.01</v>
      </c>
      <c r="Y1369" s="6">
        <v>35.909999999999997</v>
      </c>
      <c r="Z1369" s="6">
        <v>31.35</v>
      </c>
      <c r="AA1369" s="6">
        <v>52.44</v>
      </c>
      <c r="AB1369" s="6">
        <v>49.42</v>
      </c>
      <c r="AC1369" s="6">
        <v>45.6</v>
      </c>
      <c r="AD1369" s="6" t="s">
        <v>710</v>
      </c>
    </row>
    <row r="1370" spans="1:30" x14ac:dyDescent="0.25">
      <c r="A1370" t="s">
        <v>31</v>
      </c>
      <c r="B1370" t="s">
        <v>32</v>
      </c>
      <c r="C1370" s="7" t="s">
        <v>35</v>
      </c>
      <c r="D1370" s="8" t="s">
        <v>571</v>
      </c>
      <c r="E1370" s="7"/>
      <c r="F1370" s="7"/>
      <c r="G1370" s="8"/>
      <c r="H1370" s="8"/>
      <c r="I1370" s="9">
        <f>SUBTOTAL(109, I$1369:I1369)</f>
        <v>57</v>
      </c>
      <c r="J1370" s="8">
        <f>SMALL(L1370:$AD1370,COUNTIF(L1370:$AD1370,0)+1)</f>
        <v>31.35</v>
      </c>
      <c r="K1370" s="9">
        <f>MAX(L1370:$AD1370)</f>
        <v>54.15</v>
      </c>
      <c r="L1370" s="9">
        <f>SUBTOTAL(109, L$1369:L1369)</f>
        <v>39.9</v>
      </c>
      <c r="M1370" s="9">
        <f>SUBTOTAL(109, M$1369:M1369)</f>
        <v>54.15</v>
      </c>
      <c r="N1370" s="9">
        <f>SUBTOTAL(109, N$1369:N1369)</f>
        <v>34.200000000000003</v>
      </c>
      <c r="O1370" s="9">
        <f>SUBTOTAL(109, O$1369:O1369)</f>
        <v>37.619999999999997</v>
      </c>
      <c r="P1370" s="9">
        <f>SUBTOTAL(109, P$1369:P1369)</f>
        <v>51.53</v>
      </c>
      <c r="Q1370" s="9">
        <f>SUBTOTAL(109, Q$1369:Q1369)</f>
        <v>49.48</v>
      </c>
      <c r="R1370" s="9">
        <f>SUBTOTAL(109, R$1369:R1369)</f>
        <v>48.45</v>
      </c>
      <c r="S1370" s="9">
        <f>SUBTOTAL(109, S$1369:S1369)</f>
        <v>52.44</v>
      </c>
      <c r="T1370" s="9">
        <f>SUBTOTAL(109, T$1369:T1369)</f>
        <v>52.44</v>
      </c>
      <c r="U1370" s="9">
        <f>SUBTOTAL(109, U$1369:U1369)</f>
        <v>37.619999999999997</v>
      </c>
      <c r="V1370" s="9">
        <f>SUBTOTAL(109, V$1369:V1369)</f>
        <v>54.15</v>
      </c>
      <c r="W1370" s="9">
        <f>SUBTOTAL(109, W$1369:W1369)</f>
        <v>31.35</v>
      </c>
      <c r="X1370" s="9">
        <f>SUBTOTAL(109, X$1369:X1369)</f>
        <v>53.01</v>
      </c>
      <c r="Y1370" s="9">
        <f>SUBTOTAL(109, Y$1369:Y1369)</f>
        <v>35.909999999999997</v>
      </c>
      <c r="Z1370" s="9">
        <f>SUBTOTAL(109, Z$1369:Z1369)</f>
        <v>31.35</v>
      </c>
      <c r="AA1370" s="9">
        <f>SUBTOTAL(109, AA$1369:AA1369)</f>
        <v>52.44</v>
      </c>
      <c r="AB1370" s="9">
        <f>SUBTOTAL(109, AB$1369:AB1369)</f>
        <v>49.42</v>
      </c>
      <c r="AC1370" s="9">
        <f>SUBTOTAL(109, AC$1369:AC1369)</f>
        <v>45.6</v>
      </c>
      <c r="AD1370" s="9">
        <f>SUBTOTAL(109, AD$1369:AD1369)</f>
        <v>0</v>
      </c>
    </row>
    <row r="1371" spans="1:30" x14ac:dyDescent="0.25">
      <c r="A1371" t="s">
        <v>31</v>
      </c>
      <c r="B1371" t="s">
        <v>32</v>
      </c>
      <c r="C1371" s="4">
        <v>85379</v>
      </c>
      <c r="D1371" s="2" t="s">
        <v>572</v>
      </c>
      <c r="E1371" s="4">
        <v>85379</v>
      </c>
      <c r="F1371" s="4">
        <v>300</v>
      </c>
      <c r="G1371" t="s">
        <v>41</v>
      </c>
      <c r="H1371">
        <v>1</v>
      </c>
      <c r="I1371" s="6">
        <v>180</v>
      </c>
      <c r="L1371" s="6">
        <v>126</v>
      </c>
      <c r="M1371" s="6">
        <v>171</v>
      </c>
      <c r="N1371" s="6">
        <v>108</v>
      </c>
      <c r="O1371" s="6">
        <v>118.8</v>
      </c>
      <c r="P1371" s="6">
        <v>162.72</v>
      </c>
      <c r="Q1371" s="6">
        <v>156.24</v>
      </c>
      <c r="R1371" s="6">
        <v>153</v>
      </c>
      <c r="S1371" s="6">
        <v>165.6</v>
      </c>
      <c r="T1371" s="6">
        <v>165.6</v>
      </c>
      <c r="U1371" s="6">
        <v>118.8</v>
      </c>
      <c r="V1371" s="6">
        <v>171</v>
      </c>
      <c r="W1371" s="6">
        <v>99</v>
      </c>
      <c r="X1371" s="6">
        <v>167.4</v>
      </c>
      <c r="Y1371" s="6">
        <v>113.4</v>
      </c>
      <c r="Z1371" s="6">
        <v>99</v>
      </c>
      <c r="AA1371" s="6">
        <v>165.6</v>
      </c>
      <c r="AB1371" s="6">
        <v>156.06</v>
      </c>
      <c r="AC1371" s="6">
        <v>144</v>
      </c>
      <c r="AD1371" s="6" t="s">
        <v>710</v>
      </c>
    </row>
    <row r="1372" spans="1:30" x14ac:dyDescent="0.25">
      <c r="A1372" t="s">
        <v>31</v>
      </c>
      <c r="B1372" t="s">
        <v>32</v>
      </c>
      <c r="C1372" s="7" t="s">
        <v>35</v>
      </c>
      <c r="D1372" s="8" t="s">
        <v>572</v>
      </c>
      <c r="E1372" s="7"/>
      <c r="F1372" s="7"/>
      <c r="G1372" s="8"/>
      <c r="H1372" s="8"/>
      <c r="I1372" s="9">
        <f>SUBTOTAL(109, I$1371:I1371)</f>
        <v>180</v>
      </c>
      <c r="J1372" s="8">
        <f>SMALL(L1372:$AD1372,COUNTIF(L1372:$AD1372,0)+1)</f>
        <v>99</v>
      </c>
      <c r="K1372" s="9">
        <f>MAX(L1372:$AD1372)</f>
        <v>171</v>
      </c>
      <c r="L1372" s="9">
        <f>SUBTOTAL(109, L$1371:L1371)</f>
        <v>126</v>
      </c>
      <c r="M1372" s="9">
        <f>SUBTOTAL(109, M$1371:M1371)</f>
        <v>171</v>
      </c>
      <c r="N1372" s="9">
        <f>SUBTOTAL(109, N$1371:N1371)</f>
        <v>108</v>
      </c>
      <c r="O1372" s="9">
        <f>SUBTOTAL(109, O$1371:O1371)</f>
        <v>118.8</v>
      </c>
      <c r="P1372" s="9">
        <f>SUBTOTAL(109, P$1371:P1371)</f>
        <v>162.72</v>
      </c>
      <c r="Q1372" s="9">
        <f>SUBTOTAL(109, Q$1371:Q1371)</f>
        <v>156.24</v>
      </c>
      <c r="R1372" s="9">
        <f>SUBTOTAL(109, R$1371:R1371)</f>
        <v>153</v>
      </c>
      <c r="S1372" s="9">
        <f>SUBTOTAL(109, S$1371:S1371)</f>
        <v>165.6</v>
      </c>
      <c r="T1372" s="9">
        <f>SUBTOTAL(109, T$1371:T1371)</f>
        <v>165.6</v>
      </c>
      <c r="U1372" s="9">
        <f>SUBTOTAL(109, U$1371:U1371)</f>
        <v>118.8</v>
      </c>
      <c r="V1372" s="9">
        <f>SUBTOTAL(109, V$1371:V1371)</f>
        <v>171</v>
      </c>
      <c r="W1372" s="9">
        <f>SUBTOTAL(109, W$1371:W1371)</f>
        <v>99</v>
      </c>
      <c r="X1372" s="9">
        <f>SUBTOTAL(109, X$1371:X1371)</f>
        <v>167.4</v>
      </c>
      <c r="Y1372" s="9">
        <f>SUBTOTAL(109, Y$1371:Y1371)</f>
        <v>113.4</v>
      </c>
      <c r="Z1372" s="9">
        <f>SUBTOTAL(109, Z$1371:Z1371)</f>
        <v>99</v>
      </c>
      <c r="AA1372" s="9">
        <f>SUBTOTAL(109, AA$1371:AA1371)</f>
        <v>165.6</v>
      </c>
      <c r="AB1372" s="9">
        <f>SUBTOTAL(109, AB$1371:AB1371)</f>
        <v>156.06</v>
      </c>
      <c r="AC1372" s="9">
        <f>SUBTOTAL(109, AC$1371:AC1371)</f>
        <v>144</v>
      </c>
      <c r="AD1372" s="9">
        <f>SUBTOTAL(109, AD$1371:AD1371)</f>
        <v>0</v>
      </c>
    </row>
    <row r="1373" spans="1:30" x14ac:dyDescent="0.25">
      <c r="A1373" t="s">
        <v>31</v>
      </c>
      <c r="B1373" t="s">
        <v>32</v>
      </c>
      <c r="C1373" s="4">
        <v>80162</v>
      </c>
      <c r="D1373" s="2" t="s">
        <v>573</v>
      </c>
      <c r="E1373" s="4">
        <v>80162</v>
      </c>
      <c r="F1373" s="4">
        <v>300</v>
      </c>
      <c r="G1373" t="s">
        <v>41</v>
      </c>
      <c r="H1373">
        <v>1</v>
      </c>
      <c r="I1373" s="6">
        <v>113</v>
      </c>
      <c r="L1373" s="6">
        <v>79.099999999999994</v>
      </c>
      <c r="M1373" s="6">
        <v>107.35</v>
      </c>
      <c r="N1373" s="6">
        <v>67.8</v>
      </c>
      <c r="O1373" s="6">
        <v>74.58</v>
      </c>
      <c r="P1373" s="6">
        <v>102.15</v>
      </c>
      <c r="Q1373" s="6">
        <v>98.08</v>
      </c>
      <c r="R1373" s="6">
        <v>96.05</v>
      </c>
      <c r="S1373" s="6">
        <v>103.96</v>
      </c>
      <c r="T1373" s="6">
        <v>103.96</v>
      </c>
      <c r="U1373" s="6">
        <v>74.58</v>
      </c>
      <c r="V1373" s="6">
        <v>107.35</v>
      </c>
      <c r="W1373" s="6">
        <v>62.15</v>
      </c>
      <c r="X1373" s="6">
        <v>105.09</v>
      </c>
      <c r="Y1373" s="6">
        <v>71.19</v>
      </c>
      <c r="Z1373" s="6">
        <v>62.15</v>
      </c>
      <c r="AA1373" s="6">
        <v>103.96</v>
      </c>
      <c r="AB1373" s="6">
        <v>97.97</v>
      </c>
      <c r="AC1373" s="6">
        <v>90.4</v>
      </c>
      <c r="AD1373" s="6" t="s">
        <v>710</v>
      </c>
    </row>
    <row r="1374" spans="1:30" x14ac:dyDescent="0.25">
      <c r="A1374" t="s">
        <v>31</v>
      </c>
      <c r="B1374" t="s">
        <v>32</v>
      </c>
      <c r="C1374" s="7" t="s">
        <v>35</v>
      </c>
      <c r="D1374" s="8" t="s">
        <v>573</v>
      </c>
      <c r="E1374" s="7"/>
      <c r="F1374" s="7"/>
      <c r="G1374" s="8"/>
      <c r="H1374" s="8"/>
      <c r="I1374" s="9">
        <f>SUBTOTAL(109, I$1373:I1373)</f>
        <v>113</v>
      </c>
      <c r="J1374" s="8">
        <f>SMALL(L1374:$AD1374,COUNTIF(L1374:$AD1374,0)+1)</f>
        <v>62.15</v>
      </c>
      <c r="K1374" s="9">
        <f>MAX(L1374:$AD1374)</f>
        <v>107.35</v>
      </c>
      <c r="L1374" s="9">
        <f>SUBTOTAL(109, L$1373:L1373)</f>
        <v>79.099999999999994</v>
      </c>
      <c r="M1374" s="9">
        <f>SUBTOTAL(109, M$1373:M1373)</f>
        <v>107.35</v>
      </c>
      <c r="N1374" s="9">
        <f>SUBTOTAL(109, N$1373:N1373)</f>
        <v>67.8</v>
      </c>
      <c r="O1374" s="9">
        <f>SUBTOTAL(109, O$1373:O1373)</f>
        <v>74.58</v>
      </c>
      <c r="P1374" s="9">
        <f>SUBTOTAL(109, P$1373:P1373)</f>
        <v>102.15</v>
      </c>
      <c r="Q1374" s="9">
        <f>SUBTOTAL(109, Q$1373:Q1373)</f>
        <v>98.08</v>
      </c>
      <c r="R1374" s="9">
        <f>SUBTOTAL(109, R$1373:R1373)</f>
        <v>96.05</v>
      </c>
      <c r="S1374" s="9">
        <f>SUBTOTAL(109, S$1373:S1373)</f>
        <v>103.96</v>
      </c>
      <c r="T1374" s="9">
        <f>SUBTOTAL(109, T$1373:T1373)</f>
        <v>103.96</v>
      </c>
      <c r="U1374" s="9">
        <f>SUBTOTAL(109, U$1373:U1373)</f>
        <v>74.58</v>
      </c>
      <c r="V1374" s="9">
        <f>SUBTOTAL(109, V$1373:V1373)</f>
        <v>107.35</v>
      </c>
      <c r="W1374" s="9">
        <f>SUBTOTAL(109, W$1373:W1373)</f>
        <v>62.15</v>
      </c>
      <c r="X1374" s="9">
        <f>SUBTOTAL(109, X$1373:X1373)</f>
        <v>105.09</v>
      </c>
      <c r="Y1374" s="9">
        <f>SUBTOTAL(109, Y$1373:Y1373)</f>
        <v>71.19</v>
      </c>
      <c r="Z1374" s="9">
        <f>SUBTOTAL(109, Z$1373:Z1373)</f>
        <v>62.15</v>
      </c>
      <c r="AA1374" s="9">
        <f>SUBTOTAL(109, AA$1373:AA1373)</f>
        <v>103.96</v>
      </c>
      <c r="AB1374" s="9">
        <f>SUBTOTAL(109, AB$1373:AB1373)</f>
        <v>97.97</v>
      </c>
      <c r="AC1374" s="9">
        <f>SUBTOTAL(109, AC$1373:AC1373)</f>
        <v>90.4</v>
      </c>
      <c r="AD1374" s="9">
        <f>SUBTOTAL(109, AD$1373:AD1373)</f>
        <v>0</v>
      </c>
    </row>
    <row r="1375" spans="1:30" x14ac:dyDescent="0.25">
      <c r="A1375" t="s">
        <v>31</v>
      </c>
      <c r="B1375" t="s">
        <v>32</v>
      </c>
      <c r="C1375" s="4">
        <v>83036</v>
      </c>
      <c r="D1375" s="2" t="s">
        <v>574</v>
      </c>
      <c r="E1375" s="4">
        <v>83036</v>
      </c>
      <c r="F1375" s="4">
        <v>300</v>
      </c>
      <c r="G1375" t="s">
        <v>41</v>
      </c>
      <c r="H1375">
        <v>1</v>
      </c>
      <c r="I1375" s="6">
        <v>72</v>
      </c>
      <c r="L1375" s="6">
        <v>50.4</v>
      </c>
      <c r="M1375" s="6">
        <v>68.400000000000006</v>
      </c>
      <c r="N1375" s="6">
        <v>43.2</v>
      </c>
      <c r="O1375" s="6">
        <v>47.52</v>
      </c>
      <c r="P1375" s="6">
        <v>65.09</v>
      </c>
      <c r="Q1375" s="6">
        <v>62.5</v>
      </c>
      <c r="R1375" s="6">
        <v>61.2</v>
      </c>
      <c r="S1375" s="6">
        <v>66.239999999999995</v>
      </c>
      <c r="T1375" s="6">
        <v>66.239999999999995</v>
      </c>
      <c r="U1375" s="6">
        <v>47.52</v>
      </c>
      <c r="V1375" s="6">
        <v>68.400000000000006</v>
      </c>
      <c r="W1375" s="6">
        <v>39.6</v>
      </c>
      <c r="X1375" s="6">
        <v>66.959999999999994</v>
      </c>
      <c r="Y1375" s="6">
        <v>45.36</v>
      </c>
      <c r="Z1375" s="6">
        <v>39.6</v>
      </c>
      <c r="AA1375" s="6">
        <v>66.239999999999995</v>
      </c>
      <c r="AB1375" s="6">
        <v>62.42</v>
      </c>
      <c r="AC1375" s="6">
        <v>57.6</v>
      </c>
      <c r="AD1375" s="6" t="s">
        <v>710</v>
      </c>
    </row>
    <row r="1376" spans="1:30" x14ac:dyDescent="0.25">
      <c r="A1376" t="s">
        <v>31</v>
      </c>
      <c r="B1376" t="s">
        <v>32</v>
      </c>
      <c r="C1376" s="7" t="s">
        <v>35</v>
      </c>
      <c r="D1376" s="8" t="s">
        <v>574</v>
      </c>
      <c r="E1376" s="7"/>
      <c r="F1376" s="7"/>
      <c r="G1376" s="8"/>
      <c r="H1376" s="8"/>
      <c r="I1376" s="9">
        <f>SUBTOTAL(109, I$1375:I1375)</f>
        <v>72</v>
      </c>
      <c r="J1376" s="8">
        <f>SMALL(L1376:$AD1376,COUNTIF(L1376:$AD1376,0)+1)</f>
        <v>39.6</v>
      </c>
      <c r="K1376" s="9">
        <f>MAX(L1376:$AD1376)</f>
        <v>68.400000000000006</v>
      </c>
      <c r="L1376" s="9">
        <f>SUBTOTAL(109, L$1375:L1375)</f>
        <v>50.4</v>
      </c>
      <c r="M1376" s="9">
        <f>SUBTOTAL(109, M$1375:M1375)</f>
        <v>68.400000000000006</v>
      </c>
      <c r="N1376" s="9">
        <f>SUBTOTAL(109, N$1375:N1375)</f>
        <v>43.2</v>
      </c>
      <c r="O1376" s="9">
        <f>SUBTOTAL(109, O$1375:O1375)</f>
        <v>47.52</v>
      </c>
      <c r="P1376" s="9">
        <f>SUBTOTAL(109, P$1375:P1375)</f>
        <v>65.09</v>
      </c>
      <c r="Q1376" s="9">
        <f>SUBTOTAL(109, Q$1375:Q1375)</f>
        <v>62.5</v>
      </c>
      <c r="R1376" s="9">
        <f>SUBTOTAL(109, R$1375:R1375)</f>
        <v>61.2</v>
      </c>
      <c r="S1376" s="9">
        <f>SUBTOTAL(109, S$1375:S1375)</f>
        <v>66.239999999999995</v>
      </c>
      <c r="T1376" s="9">
        <f>SUBTOTAL(109, T$1375:T1375)</f>
        <v>66.239999999999995</v>
      </c>
      <c r="U1376" s="9">
        <f>SUBTOTAL(109, U$1375:U1375)</f>
        <v>47.52</v>
      </c>
      <c r="V1376" s="9">
        <f>SUBTOTAL(109, V$1375:V1375)</f>
        <v>68.400000000000006</v>
      </c>
      <c r="W1376" s="9">
        <f>SUBTOTAL(109, W$1375:W1375)</f>
        <v>39.6</v>
      </c>
      <c r="X1376" s="9">
        <f>SUBTOTAL(109, X$1375:X1375)</f>
        <v>66.959999999999994</v>
      </c>
      <c r="Y1376" s="9">
        <f>SUBTOTAL(109, Y$1375:Y1375)</f>
        <v>45.36</v>
      </c>
      <c r="Z1376" s="9">
        <f>SUBTOTAL(109, Z$1375:Z1375)</f>
        <v>39.6</v>
      </c>
      <c r="AA1376" s="9">
        <f>SUBTOTAL(109, AA$1375:AA1375)</f>
        <v>66.239999999999995</v>
      </c>
      <c r="AB1376" s="9">
        <f>SUBTOTAL(109, AB$1375:AB1375)</f>
        <v>62.42</v>
      </c>
      <c r="AC1376" s="9">
        <f>SUBTOTAL(109, AC$1375:AC1375)</f>
        <v>57.6</v>
      </c>
      <c r="AD1376" s="9">
        <f>SUBTOTAL(109, AD$1375:AD1375)</f>
        <v>0</v>
      </c>
    </row>
    <row r="1377" spans="1:30" x14ac:dyDescent="0.25">
      <c r="A1377" t="s">
        <v>31</v>
      </c>
      <c r="B1377" t="s">
        <v>32</v>
      </c>
      <c r="C1377" s="4">
        <v>83615</v>
      </c>
      <c r="D1377" s="2" t="s">
        <v>575</v>
      </c>
      <c r="E1377" s="4">
        <v>83615</v>
      </c>
      <c r="F1377" s="4">
        <v>300</v>
      </c>
      <c r="G1377" t="s">
        <v>41</v>
      </c>
      <c r="H1377">
        <v>1</v>
      </c>
      <c r="I1377" s="6">
        <v>52</v>
      </c>
      <c r="L1377" s="6">
        <v>36.4</v>
      </c>
      <c r="M1377" s="6">
        <v>49.4</v>
      </c>
      <c r="N1377" s="6">
        <v>31.2</v>
      </c>
      <c r="O1377" s="6">
        <v>34.32</v>
      </c>
      <c r="P1377" s="6">
        <v>47.01</v>
      </c>
      <c r="Q1377" s="6">
        <v>45.14</v>
      </c>
      <c r="R1377" s="6">
        <v>44.2</v>
      </c>
      <c r="S1377" s="6">
        <v>47.84</v>
      </c>
      <c r="T1377" s="6">
        <v>47.84</v>
      </c>
      <c r="U1377" s="6">
        <v>34.32</v>
      </c>
      <c r="V1377" s="6">
        <v>49.4</v>
      </c>
      <c r="W1377" s="6">
        <v>28.6</v>
      </c>
      <c r="X1377" s="6">
        <v>48.36</v>
      </c>
      <c r="Y1377" s="6">
        <v>32.76</v>
      </c>
      <c r="Z1377" s="6">
        <v>28.6</v>
      </c>
      <c r="AA1377" s="6">
        <v>47.84</v>
      </c>
      <c r="AB1377" s="6">
        <v>45.08</v>
      </c>
      <c r="AC1377" s="6">
        <v>41.6</v>
      </c>
      <c r="AD1377" s="6" t="s">
        <v>710</v>
      </c>
    </row>
    <row r="1378" spans="1:30" x14ac:dyDescent="0.25">
      <c r="A1378" t="s">
        <v>31</v>
      </c>
      <c r="B1378" t="s">
        <v>32</v>
      </c>
      <c r="C1378" s="7" t="s">
        <v>35</v>
      </c>
      <c r="D1378" s="8" t="s">
        <v>575</v>
      </c>
      <c r="E1378" s="7"/>
      <c r="F1378" s="7"/>
      <c r="G1378" s="8"/>
      <c r="H1378" s="8"/>
      <c r="I1378" s="9">
        <f>SUBTOTAL(109, I$1377:I1377)</f>
        <v>52</v>
      </c>
      <c r="J1378" s="8">
        <f>SMALL(L1378:$AD1378,COUNTIF(L1378:$AD1378,0)+1)</f>
        <v>28.6</v>
      </c>
      <c r="K1378" s="9">
        <f>MAX(L1378:$AD1378)</f>
        <v>49.4</v>
      </c>
      <c r="L1378" s="9">
        <f>SUBTOTAL(109, L$1377:L1377)</f>
        <v>36.4</v>
      </c>
      <c r="M1378" s="9">
        <f>SUBTOTAL(109, M$1377:M1377)</f>
        <v>49.4</v>
      </c>
      <c r="N1378" s="9">
        <f>SUBTOTAL(109, N$1377:N1377)</f>
        <v>31.2</v>
      </c>
      <c r="O1378" s="9">
        <f>SUBTOTAL(109, O$1377:O1377)</f>
        <v>34.32</v>
      </c>
      <c r="P1378" s="9">
        <f>SUBTOTAL(109, P$1377:P1377)</f>
        <v>47.01</v>
      </c>
      <c r="Q1378" s="9">
        <f>SUBTOTAL(109, Q$1377:Q1377)</f>
        <v>45.14</v>
      </c>
      <c r="R1378" s="9">
        <f>SUBTOTAL(109, R$1377:R1377)</f>
        <v>44.2</v>
      </c>
      <c r="S1378" s="9">
        <f>SUBTOTAL(109, S$1377:S1377)</f>
        <v>47.84</v>
      </c>
      <c r="T1378" s="9">
        <f>SUBTOTAL(109, T$1377:T1377)</f>
        <v>47.84</v>
      </c>
      <c r="U1378" s="9">
        <f>SUBTOTAL(109, U$1377:U1377)</f>
        <v>34.32</v>
      </c>
      <c r="V1378" s="9">
        <f>SUBTOTAL(109, V$1377:V1377)</f>
        <v>49.4</v>
      </c>
      <c r="W1378" s="9">
        <f>SUBTOTAL(109, W$1377:W1377)</f>
        <v>28.6</v>
      </c>
      <c r="X1378" s="9">
        <f>SUBTOTAL(109, X$1377:X1377)</f>
        <v>48.36</v>
      </c>
      <c r="Y1378" s="9">
        <f>SUBTOTAL(109, Y$1377:Y1377)</f>
        <v>32.76</v>
      </c>
      <c r="Z1378" s="9">
        <f>SUBTOTAL(109, Z$1377:Z1377)</f>
        <v>28.6</v>
      </c>
      <c r="AA1378" s="9">
        <f>SUBTOTAL(109, AA$1377:AA1377)</f>
        <v>47.84</v>
      </c>
      <c r="AB1378" s="9">
        <f>SUBTOTAL(109, AB$1377:AB1377)</f>
        <v>45.08</v>
      </c>
      <c r="AC1378" s="9">
        <f>SUBTOTAL(109, AC$1377:AC1377)</f>
        <v>41.6</v>
      </c>
      <c r="AD1378" s="9">
        <f>SUBTOTAL(109, AD$1377:AD1377)</f>
        <v>0</v>
      </c>
    </row>
    <row r="1379" spans="1:30" x14ac:dyDescent="0.25">
      <c r="A1379" t="s">
        <v>31</v>
      </c>
      <c r="B1379" t="s">
        <v>32</v>
      </c>
      <c r="C1379" s="4">
        <v>83690</v>
      </c>
      <c r="D1379" s="2" t="s">
        <v>576</v>
      </c>
      <c r="E1379" s="4">
        <v>83690</v>
      </c>
      <c r="F1379" s="4">
        <v>301</v>
      </c>
      <c r="G1379" t="s">
        <v>205</v>
      </c>
      <c r="H1379">
        <v>1</v>
      </c>
      <c r="I1379" s="6">
        <v>113</v>
      </c>
      <c r="L1379" s="6">
        <v>79.099999999999994</v>
      </c>
      <c r="M1379" s="6">
        <v>107.35</v>
      </c>
      <c r="N1379" s="6">
        <v>67.8</v>
      </c>
      <c r="O1379" s="6">
        <v>74.58</v>
      </c>
      <c r="P1379" s="6">
        <v>102.15</v>
      </c>
      <c r="Q1379" s="6">
        <v>98.08</v>
      </c>
      <c r="R1379" s="6">
        <v>96.05</v>
      </c>
      <c r="S1379" s="6">
        <v>103.96</v>
      </c>
      <c r="T1379" s="6">
        <v>103.96</v>
      </c>
      <c r="U1379" s="6">
        <v>74.58</v>
      </c>
      <c r="V1379" s="6">
        <v>107.35</v>
      </c>
      <c r="W1379" s="6">
        <v>62.15</v>
      </c>
      <c r="X1379" s="6">
        <v>105.09</v>
      </c>
      <c r="Y1379" s="6">
        <v>71.19</v>
      </c>
      <c r="Z1379" s="6">
        <v>62.15</v>
      </c>
      <c r="AA1379" s="6">
        <v>103.96</v>
      </c>
      <c r="AB1379" s="6">
        <v>97.97</v>
      </c>
      <c r="AC1379" s="6">
        <v>90.4</v>
      </c>
      <c r="AD1379" s="6" t="s">
        <v>710</v>
      </c>
    </row>
    <row r="1380" spans="1:30" x14ac:dyDescent="0.25">
      <c r="A1380" t="s">
        <v>31</v>
      </c>
      <c r="B1380" t="s">
        <v>32</v>
      </c>
      <c r="C1380" s="7" t="s">
        <v>35</v>
      </c>
      <c r="D1380" s="8" t="s">
        <v>576</v>
      </c>
      <c r="E1380" s="7"/>
      <c r="F1380" s="7"/>
      <c r="G1380" s="8"/>
      <c r="H1380" s="8"/>
      <c r="I1380" s="9">
        <f>SUBTOTAL(109, I$1379:I1379)</f>
        <v>113</v>
      </c>
      <c r="J1380" s="8">
        <f>SMALL(L1380:$AD1380,COUNTIF(L1380:$AD1380,0)+1)</f>
        <v>62.15</v>
      </c>
      <c r="K1380" s="9">
        <f>MAX(L1380:$AD1380)</f>
        <v>107.35</v>
      </c>
      <c r="L1380" s="9">
        <f>SUBTOTAL(109, L$1379:L1379)</f>
        <v>79.099999999999994</v>
      </c>
      <c r="M1380" s="9">
        <f>SUBTOTAL(109, M$1379:M1379)</f>
        <v>107.35</v>
      </c>
      <c r="N1380" s="9">
        <f>SUBTOTAL(109, N$1379:N1379)</f>
        <v>67.8</v>
      </c>
      <c r="O1380" s="9">
        <f>SUBTOTAL(109, O$1379:O1379)</f>
        <v>74.58</v>
      </c>
      <c r="P1380" s="9">
        <f>SUBTOTAL(109, P$1379:P1379)</f>
        <v>102.15</v>
      </c>
      <c r="Q1380" s="9">
        <f>SUBTOTAL(109, Q$1379:Q1379)</f>
        <v>98.08</v>
      </c>
      <c r="R1380" s="9">
        <f>SUBTOTAL(109, R$1379:R1379)</f>
        <v>96.05</v>
      </c>
      <c r="S1380" s="9">
        <f>SUBTOTAL(109, S$1379:S1379)</f>
        <v>103.96</v>
      </c>
      <c r="T1380" s="9">
        <f>SUBTOTAL(109, T$1379:T1379)</f>
        <v>103.96</v>
      </c>
      <c r="U1380" s="9">
        <f>SUBTOTAL(109, U$1379:U1379)</f>
        <v>74.58</v>
      </c>
      <c r="V1380" s="9">
        <f>SUBTOTAL(109, V$1379:V1379)</f>
        <v>107.35</v>
      </c>
      <c r="W1380" s="9">
        <f>SUBTOTAL(109, W$1379:W1379)</f>
        <v>62.15</v>
      </c>
      <c r="X1380" s="9">
        <f>SUBTOTAL(109, X$1379:X1379)</f>
        <v>105.09</v>
      </c>
      <c r="Y1380" s="9">
        <f>SUBTOTAL(109, Y$1379:Y1379)</f>
        <v>71.19</v>
      </c>
      <c r="Z1380" s="9">
        <f>SUBTOTAL(109, Z$1379:Z1379)</f>
        <v>62.15</v>
      </c>
      <c r="AA1380" s="9">
        <f>SUBTOTAL(109, AA$1379:AA1379)</f>
        <v>103.96</v>
      </c>
      <c r="AB1380" s="9">
        <f>SUBTOTAL(109, AB$1379:AB1379)</f>
        <v>97.97</v>
      </c>
      <c r="AC1380" s="9">
        <f>SUBTOTAL(109, AC$1379:AC1379)</f>
        <v>90.4</v>
      </c>
      <c r="AD1380" s="9">
        <f>SUBTOTAL(109, AD$1379:AD1379)</f>
        <v>0</v>
      </c>
    </row>
    <row r="1381" spans="1:30" x14ac:dyDescent="0.25">
      <c r="A1381" t="s">
        <v>31</v>
      </c>
      <c r="B1381" t="s">
        <v>32</v>
      </c>
      <c r="C1381" s="4">
        <v>83735</v>
      </c>
      <c r="D1381" s="2" t="s">
        <v>577</v>
      </c>
      <c r="E1381" s="4">
        <v>83735</v>
      </c>
      <c r="F1381" s="4">
        <v>300</v>
      </c>
      <c r="G1381" t="s">
        <v>41</v>
      </c>
      <c r="H1381">
        <v>1</v>
      </c>
      <c r="I1381" s="6">
        <v>59</v>
      </c>
      <c r="L1381" s="6">
        <v>41.3</v>
      </c>
      <c r="M1381" s="6">
        <v>56.05</v>
      </c>
      <c r="N1381" s="6">
        <v>35.4</v>
      </c>
      <c r="O1381" s="6">
        <v>38.94</v>
      </c>
      <c r="P1381" s="6">
        <v>53.34</v>
      </c>
      <c r="Q1381" s="6">
        <v>51.21</v>
      </c>
      <c r="R1381" s="6">
        <v>50.15</v>
      </c>
      <c r="S1381" s="6">
        <v>54.28</v>
      </c>
      <c r="T1381" s="6">
        <v>54.28</v>
      </c>
      <c r="U1381" s="6">
        <v>38.94</v>
      </c>
      <c r="V1381" s="6">
        <v>56.05</v>
      </c>
      <c r="W1381" s="6">
        <v>32.450000000000003</v>
      </c>
      <c r="X1381" s="6">
        <v>54.87</v>
      </c>
      <c r="Y1381" s="6">
        <v>37.17</v>
      </c>
      <c r="Z1381" s="6">
        <v>32.450000000000003</v>
      </c>
      <c r="AA1381" s="6">
        <v>54.28</v>
      </c>
      <c r="AB1381" s="6">
        <v>51.15</v>
      </c>
      <c r="AC1381" s="6">
        <v>47.2</v>
      </c>
      <c r="AD1381" s="6" t="s">
        <v>710</v>
      </c>
    </row>
    <row r="1382" spans="1:30" x14ac:dyDescent="0.25">
      <c r="A1382" t="s">
        <v>31</v>
      </c>
      <c r="B1382" t="s">
        <v>32</v>
      </c>
      <c r="C1382" s="7" t="s">
        <v>35</v>
      </c>
      <c r="D1382" s="8" t="s">
        <v>577</v>
      </c>
      <c r="E1382" s="7"/>
      <c r="F1382" s="7"/>
      <c r="G1382" s="8"/>
      <c r="H1382" s="8"/>
      <c r="I1382" s="9">
        <f>SUBTOTAL(109, I$1381:I1381)</f>
        <v>59</v>
      </c>
      <c r="J1382" s="8">
        <f>SMALL(L1382:$AD1382,COUNTIF(L1382:$AD1382,0)+1)</f>
        <v>32.450000000000003</v>
      </c>
      <c r="K1382" s="9">
        <f>MAX(L1382:$AD1382)</f>
        <v>56.05</v>
      </c>
      <c r="L1382" s="9">
        <f>SUBTOTAL(109, L$1381:L1381)</f>
        <v>41.3</v>
      </c>
      <c r="M1382" s="9">
        <f>SUBTOTAL(109, M$1381:M1381)</f>
        <v>56.05</v>
      </c>
      <c r="N1382" s="9">
        <f>SUBTOTAL(109, N$1381:N1381)</f>
        <v>35.4</v>
      </c>
      <c r="O1382" s="9">
        <f>SUBTOTAL(109, O$1381:O1381)</f>
        <v>38.94</v>
      </c>
      <c r="P1382" s="9">
        <f>SUBTOTAL(109, P$1381:P1381)</f>
        <v>53.34</v>
      </c>
      <c r="Q1382" s="9">
        <f>SUBTOTAL(109, Q$1381:Q1381)</f>
        <v>51.21</v>
      </c>
      <c r="R1382" s="9">
        <f>SUBTOTAL(109, R$1381:R1381)</f>
        <v>50.15</v>
      </c>
      <c r="S1382" s="9">
        <f>SUBTOTAL(109, S$1381:S1381)</f>
        <v>54.28</v>
      </c>
      <c r="T1382" s="9">
        <f>SUBTOTAL(109, T$1381:T1381)</f>
        <v>54.28</v>
      </c>
      <c r="U1382" s="9">
        <f>SUBTOTAL(109, U$1381:U1381)</f>
        <v>38.94</v>
      </c>
      <c r="V1382" s="9">
        <f>SUBTOTAL(109, V$1381:V1381)</f>
        <v>56.05</v>
      </c>
      <c r="W1382" s="9">
        <f>SUBTOTAL(109, W$1381:W1381)</f>
        <v>32.450000000000003</v>
      </c>
      <c r="X1382" s="9">
        <f>SUBTOTAL(109, X$1381:X1381)</f>
        <v>54.87</v>
      </c>
      <c r="Y1382" s="9">
        <f>SUBTOTAL(109, Y$1381:Y1381)</f>
        <v>37.17</v>
      </c>
      <c r="Z1382" s="9">
        <f>SUBTOTAL(109, Z$1381:Z1381)</f>
        <v>32.450000000000003</v>
      </c>
      <c r="AA1382" s="9">
        <f>SUBTOTAL(109, AA$1381:AA1381)</f>
        <v>54.28</v>
      </c>
      <c r="AB1382" s="9">
        <f>SUBTOTAL(109, AB$1381:AB1381)</f>
        <v>51.15</v>
      </c>
      <c r="AC1382" s="9">
        <f>SUBTOTAL(109, AC$1381:AC1381)</f>
        <v>47.2</v>
      </c>
      <c r="AD1382" s="9">
        <f>SUBTOTAL(109, AD$1381:AD1381)</f>
        <v>0</v>
      </c>
    </row>
    <row r="1383" spans="1:30" x14ac:dyDescent="0.25">
      <c r="A1383" t="s">
        <v>31</v>
      </c>
      <c r="B1383" t="s">
        <v>32</v>
      </c>
      <c r="C1383" s="4">
        <v>85610</v>
      </c>
      <c r="D1383" s="2" t="s">
        <v>578</v>
      </c>
      <c r="E1383" s="4">
        <v>85610</v>
      </c>
      <c r="F1383" s="4">
        <v>300</v>
      </c>
      <c r="G1383" t="s">
        <v>41</v>
      </c>
      <c r="H1383">
        <v>1</v>
      </c>
      <c r="I1383" s="6">
        <v>41</v>
      </c>
      <c r="L1383" s="6">
        <v>28.7</v>
      </c>
      <c r="M1383" s="6">
        <v>38.950000000000003</v>
      </c>
      <c r="N1383" s="6">
        <v>24.6</v>
      </c>
      <c r="O1383" s="6">
        <v>27.06</v>
      </c>
      <c r="P1383" s="6">
        <v>37.06</v>
      </c>
      <c r="Q1383" s="6">
        <v>35.590000000000003</v>
      </c>
      <c r="R1383" s="6">
        <v>34.85</v>
      </c>
      <c r="S1383" s="6">
        <v>37.72</v>
      </c>
      <c r="T1383" s="6">
        <v>37.72</v>
      </c>
      <c r="U1383" s="6">
        <v>27.06</v>
      </c>
      <c r="V1383" s="6">
        <v>38.950000000000003</v>
      </c>
      <c r="W1383" s="6">
        <v>22.55</v>
      </c>
      <c r="X1383" s="6">
        <v>38.130000000000003</v>
      </c>
      <c r="Y1383" s="6">
        <v>25.83</v>
      </c>
      <c r="Z1383" s="6">
        <v>22.55</v>
      </c>
      <c r="AA1383" s="6">
        <v>37.72</v>
      </c>
      <c r="AB1383" s="6">
        <v>35.549999999999997</v>
      </c>
      <c r="AC1383" s="6">
        <v>32.799999999999997</v>
      </c>
      <c r="AD1383" s="6" t="s">
        <v>710</v>
      </c>
    </row>
    <row r="1384" spans="1:30" x14ac:dyDescent="0.25">
      <c r="A1384" t="s">
        <v>31</v>
      </c>
      <c r="B1384" t="s">
        <v>32</v>
      </c>
      <c r="C1384" s="7" t="s">
        <v>35</v>
      </c>
      <c r="D1384" s="8" t="s">
        <v>578</v>
      </c>
      <c r="E1384" s="7"/>
      <c r="F1384" s="7"/>
      <c r="G1384" s="8"/>
      <c r="H1384" s="8"/>
      <c r="I1384" s="9">
        <f>SUBTOTAL(109, I$1383:I1383)</f>
        <v>41</v>
      </c>
      <c r="J1384" s="8">
        <f>SMALL(L1384:$AD1384,COUNTIF(L1384:$AD1384,0)+1)</f>
        <v>22.55</v>
      </c>
      <c r="K1384" s="9">
        <f>MAX(L1384:$AD1384)</f>
        <v>38.950000000000003</v>
      </c>
      <c r="L1384" s="9">
        <f>SUBTOTAL(109, L$1383:L1383)</f>
        <v>28.7</v>
      </c>
      <c r="M1384" s="9">
        <f>SUBTOTAL(109, M$1383:M1383)</f>
        <v>38.950000000000003</v>
      </c>
      <c r="N1384" s="9">
        <f>SUBTOTAL(109, N$1383:N1383)</f>
        <v>24.6</v>
      </c>
      <c r="O1384" s="9">
        <f>SUBTOTAL(109, O$1383:O1383)</f>
        <v>27.06</v>
      </c>
      <c r="P1384" s="9">
        <f>SUBTOTAL(109, P$1383:P1383)</f>
        <v>37.06</v>
      </c>
      <c r="Q1384" s="9">
        <f>SUBTOTAL(109, Q$1383:Q1383)</f>
        <v>35.590000000000003</v>
      </c>
      <c r="R1384" s="9">
        <f>SUBTOTAL(109, R$1383:R1383)</f>
        <v>34.85</v>
      </c>
      <c r="S1384" s="9">
        <f>SUBTOTAL(109, S$1383:S1383)</f>
        <v>37.72</v>
      </c>
      <c r="T1384" s="9">
        <f>SUBTOTAL(109, T$1383:T1383)</f>
        <v>37.72</v>
      </c>
      <c r="U1384" s="9">
        <f>SUBTOTAL(109, U$1383:U1383)</f>
        <v>27.06</v>
      </c>
      <c r="V1384" s="9">
        <f>SUBTOTAL(109, V$1383:V1383)</f>
        <v>38.950000000000003</v>
      </c>
      <c r="W1384" s="9">
        <f>SUBTOTAL(109, W$1383:W1383)</f>
        <v>22.55</v>
      </c>
      <c r="X1384" s="9">
        <f>SUBTOTAL(109, X$1383:X1383)</f>
        <v>38.130000000000003</v>
      </c>
      <c r="Y1384" s="9">
        <f>SUBTOTAL(109, Y$1383:Y1383)</f>
        <v>25.83</v>
      </c>
      <c r="Z1384" s="9">
        <f>SUBTOTAL(109, Z$1383:Z1383)</f>
        <v>22.55</v>
      </c>
      <c r="AA1384" s="9">
        <f>SUBTOTAL(109, AA$1383:AA1383)</f>
        <v>37.72</v>
      </c>
      <c r="AB1384" s="9">
        <f>SUBTOTAL(109, AB$1383:AB1383)</f>
        <v>35.549999999999997</v>
      </c>
      <c r="AC1384" s="9">
        <f>SUBTOTAL(109, AC$1383:AC1383)</f>
        <v>32.799999999999997</v>
      </c>
      <c r="AD1384" s="9">
        <f>SUBTOTAL(109, AD$1383:AD1383)</f>
        <v>0</v>
      </c>
    </row>
    <row r="1385" spans="1:30" x14ac:dyDescent="0.25">
      <c r="A1385" t="s">
        <v>31</v>
      </c>
      <c r="B1385" t="s">
        <v>32</v>
      </c>
      <c r="C1385" s="4">
        <v>85730</v>
      </c>
      <c r="D1385" s="2" t="s">
        <v>579</v>
      </c>
      <c r="E1385" s="4">
        <v>85730</v>
      </c>
      <c r="F1385" s="4">
        <v>300</v>
      </c>
      <c r="G1385" t="s">
        <v>41</v>
      </c>
      <c r="H1385">
        <v>1</v>
      </c>
      <c r="I1385" s="6">
        <v>93</v>
      </c>
      <c r="L1385" s="6">
        <v>65.099999999999994</v>
      </c>
      <c r="M1385" s="6">
        <v>88.35</v>
      </c>
      <c r="N1385" s="6">
        <v>55.8</v>
      </c>
      <c r="O1385" s="6">
        <v>61.38</v>
      </c>
      <c r="P1385" s="6">
        <v>84.07</v>
      </c>
      <c r="Q1385" s="6">
        <v>80.72</v>
      </c>
      <c r="R1385" s="6">
        <v>79.05</v>
      </c>
      <c r="S1385" s="6">
        <v>85.56</v>
      </c>
      <c r="T1385" s="6">
        <v>85.56</v>
      </c>
      <c r="U1385" s="6">
        <v>61.38</v>
      </c>
      <c r="V1385" s="6">
        <v>88.35</v>
      </c>
      <c r="W1385" s="6">
        <v>51.15</v>
      </c>
      <c r="X1385" s="6">
        <v>86.49</v>
      </c>
      <c r="Y1385" s="6">
        <v>58.59</v>
      </c>
      <c r="Z1385" s="6">
        <v>51.15</v>
      </c>
      <c r="AA1385" s="6">
        <v>85.56</v>
      </c>
      <c r="AB1385" s="6">
        <v>80.63</v>
      </c>
      <c r="AC1385" s="6">
        <v>74.400000000000006</v>
      </c>
      <c r="AD1385" s="6" t="s">
        <v>710</v>
      </c>
    </row>
    <row r="1386" spans="1:30" x14ac:dyDescent="0.25">
      <c r="A1386" t="s">
        <v>31</v>
      </c>
      <c r="B1386" t="s">
        <v>32</v>
      </c>
      <c r="C1386" s="7" t="s">
        <v>35</v>
      </c>
      <c r="D1386" s="8" t="s">
        <v>579</v>
      </c>
      <c r="E1386" s="7"/>
      <c r="F1386" s="7"/>
      <c r="G1386" s="8"/>
      <c r="H1386" s="8"/>
      <c r="I1386" s="9">
        <f>SUBTOTAL(109, I$1385:I1385)</f>
        <v>93</v>
      </c>
      <c r="J1386" s="8">
        <f>SMALL(L1386:$AD1386,COUNTIF(L1386:$AD1386,0)+1)</f>
        <v>51.15</v>
      </c>
      <c r="K1386" s="9">
        <f>MAX(L1386:$AD1386)</f>
        <v>88.35</v>
      </c>
      <c r="L1386" s="9">
        <f>SUBTOTAL(109, L$1385:L1385)</f>
        <v>65.099999999999994</v>
      </c>
      <c r="M1386" s="9">
        <f>SUBTOTAL(109, M$1385:M1385)</f>
        <v>88.35</v>
      </c>
      <c r="N1386" s="9">
        <f>SUBTOTAL(109, N$1385:N1385)</f>
        <v>55.8</v>
      </c>
      <c r="O1386" s="9">
        <f>SUBTOTAL(109, O$1385:O1385)</f>
        <v>61.38</v>
      </c>
      <c r="P1386" s="9">
        <f>SUBTOTAL(109, P$1385:P1385)</f>
        <v>84.07</v>
      </c>
      <c r="Q1386" s="9">
        <f>SUBTOTAL(109, Q$1385:Q1385)</f>
        <v>80.72</v>
      </c>
      <c r="R1386" s="9">
        <f>SUBTOTAL(109, R$1385:R1385)</f>
        <v>79.05</v>
      </c>
      <c r="S1386" s="9">
        <f>SUBTOTAL(109, S$1385:S1385)</f>
        <v>85.56</v>
      </c>
      <c r="T1386" s="9">
        <f>SUBTOTAL(109, T$1385:T1385)</f>
        <v>85.56</v>
      </c>
      <c r="U1386" s="9">
        <f>SUBTOTAL(109, U$1385:U1385)</f>
        <v>61.38</v>
      </c>
      <c r="V1386" s="9">
        <f>SUBTOTAL(109, V$1385:V1385)</f>
        <v>88.35</v>
      </c>
      <c r="W1386" s="9">
        <f>SUBTOTAL(109, W$1385:W1385)</f>
        <v>51.15</v>
      </c>
      <c r="X1386" s="9">
        <f>SUBTOTAL(109, X$1385:X1385)</f>
        <v>86.49</v>
      </c>
      <c r="Y1386" s="9">
        <f>SUBTOTAL(109, Y$1385:Y1385)</f>
        <v>58.59</v>
      </c>
      <c r="Z1386" s="9">
        <f>SUBTOTAL(109, Z$1385:Z1385)</f>
        <v>51.15</v>
      </c>
      <c r="AA1386" s="9">
        <f>SUBTOTAL(109, AA$1385:AA1385)</f>
        <v>85.56</v>
      </c>
      <c r="AB1386" s="9">
        <f>SUBTOTAL(109, AB$1385:AB1385)</f>
        <v>80.63</v>
      </c>
      <c r="AC1386" s="9">
        <f>SUBTOTAL(109, AC$1385:AC1385)</f>
        <v>74.400000000000006</v>
      </c>
      <c r="AD1386" s="9">
        <f>SUBTOTAL(109, AD$1385:AD1385)</f>
        <v>0</v>
      </c>
    </row>
    <row r="1387" spans="1:30" x14ac:dyDescent="0.25">
      <c r="A1387" t="s">
        <v>31</v>
      </c>
      <c r="B1387" t="s">
        <v>32</v>
      </c>
      <c r="C1387" s="4">
        <v>84100</v>
      </c>
      <c r="D1387" s="2" t="s">
        <v>580</v>
      </c>
      <c r="E1387" s="4">
        <v>84100</v>
      </c>
      <c r="F1387" s="4">
        <v>301</v>
      </c>
      <c r="G1387" t="s">
        <v>205</v>
      </c>
      <c r="H1387">
        <v>1</v>
      </c>
      <c r="I1387" s="6">
        <v>42</v>
      </c>
      <c r="L1387" s="6">
        <v>29.4</v>
      </c>
      <c r="M1387" s="6">
        <v>39.9</v>
      </c>
      <c r="N1387" s="6">
        <v>25.2</v>
      </c>
      <c r="O1387" s="6">
        <v>27.72</v>
      </c>
      <c r="P1387" s="6">
        <v>37.97</v>
      </c>
      <c r="Q1387" s="6">
        <v>36.46</v>
      </c>
      <c r="R1387" s="6">
        <v>35.700000000000003</v>
      </c>
      <c r="S1387" s="6">
        <v>38.64</v>
      </c>
      <c r="T1387" s="6">
        <v>38.64</v>
      </c>
      <c r="U1387" s="6">
        <v>27.72</v>
      </c>
      <c r="V1387" s="6">
        <v>39.9</v>
      </c>
      <c r="W1387" s="6">
        <v>23.1</v>
      </c>
      <c r="X1387" s="6">
        <v>39.06</v>
      </c>
      <c r="Y1387" s="6">
        <v>26.46</v>
      </c>
      <c r="Z1387" s="6">
        <v>23.1</v>
      </c>
      <c r="AA1387" s="6">
        <v>38.64</v>
      </c>
      <c r="AB1387" s="6">
        <v>36.409999999999997</v>
      </c>
      <c r="AC1387" s="6">
        <v>33.6</v>
      </c>
      <c r="AD1387" s="6" t="s">
        <v>710</v>
      </c>
    </row>
    <row r="1388" spans="1:30" x14ac:dyDescent="0.25">
      <c r="A1388" t="s">
        <v>31</v>
      </c>
      <c r="B1388" t="s">
        <v>32</v>
      </c>
      <c r="C1388" s="7" t="s">
        <v>35</v>
      </c>
      <c r="D1388" s="8" t="s">
        <v>580</v>
      </c>
      <c r="E1388" s="7"/>
      <c r="F1388" s="7"/>
      <c r="G1388" s="8"/>
      <c r="H1388" s="8"/>
      <c r="I1388" s="9">
        <f>SUBTOTAL(109, I$1387:I1387)</f>
        <v>42</v>
      </c>
      <c r="J1388" s="8">
        <f>SMALL(L1388:$AD1388,COUNTIF(L1388:$AD1388,0)+1)</f>
        <v>23.1</v>
      </c>
      <c r="K1388" s="9">
        <f>MAX(L1388:$AD1388)</f>
        <v>39.9</v>
      </c>
      <c r="L1388" s="9">
        <f>SUBTOTAL(109, L$1387:L1387)</f>
        <v>29.4</v>
      </c>
      <c r="M1388" s="9">
        <f>SUBTOTAL(109, M$1387:M1387)</f>
        <v>39.9</v>
      </c>
      <c r="N1388" s="9">
        <f>SUBTOTAL(109, N$1387:N1387)</f>
        <v>25.2</v>
      </c>
      <c r="O1388" s="9">
        <f>SUBTOTAL(109, O$1387:O1387)</f>
        <v>27.72</v>
      </c>
      <c r="P1388" s="9">
        <f>SUBTOTAL(109, P$1387:P1387)</f>
        <v>37.97</v>
      </c>
      <c r="Q1388" s="9">
        <f>SUBTOTAL(109, Q$1387:Q1387)</f>
        <v>36.46</v>
      </c>
      <c r="R1388" s="9">
        <f>SUBTOTAL(109, R$1387:R1387)</f>
        <v>35.700000000000003</v>
      </c>
      <c r="S1388" s="9">
        <f>SUBTOTAL(109, S$1387:S1387)</f>
        <v>38.64</v>
      </c>
      <c r="T1388" s="9">
        <f>SUBTOTAL(109, T$1387:T1387)</f>
        <v>38.64</v>
      </c>
      <c r="U1388" s="9">
        <f>SUBTOTAL(109, U$1387:U1387)</f>
        <v>27.72</v>
      </c>
      <c r="V1388" s="9">
        <f>SUBTOTAL(109, V$1387:V1387)</f>
        <v>39.9</v>
      </c>
      <c r="W1388" s="9">
        <f>SUBTOTAL(109, W$1387:W1387)</f>
        <v>23.1</v>
      </c>
      <c r="X1388" s="9">
        <f>SUBTOTAL(109, X$1387:X1387)</f>
        <v>39.06</v>
      </c>
      <c r="Y1388" s="9">
        <f>SUBTOTAL(109, Y$1387:Y1387)</f>
        <v>26.46</v>
      </c>
      <c r="Z1388" s="9">
        <f>SUBTOTAL(109, Z$1387:Z1387)</f>
        <v>23.1</v>
      </c>
      <c r="AA1388" s="9">
        <f>SUBTOTAL(109, AA$1387:AA1387)</f>
        <v>38.64</v>
      </c>
      <c r="AB1388" s="9">
        <f>SUBTOTAL(109, AB$1387:AB1387)</f>
        <v>36.409999999999997</v>
      </c>
      <c r="AC1388" s="9">
        <f>SUBTOTAL(109, AC$1387:AC1387)</f>
        <v>33.6</v>
      </c>
      <c r="AD1388" s="9">
        <f>SUBTOTAL(109, AD$1387:AD1387)</f>
        <v>0</v>
      </c>
    </row>
    <row r="1389" spans="1:30" x14ac:dyDescent="0.25">
      <c r="A1389" t="s">
        <v>31</v>
      </c>
      <c r="B1389" t="s">
        <v>32</v>
      </c>
      <c r="C1389" s="4">
        <v>84156</v>
      </c>
      <c r="D1389" s="2" t="s">
        <v>581</v>
      </c>
      <c r="E1389" s="4">
        <v>84156</v>
      </c>
      <c r="F1389" s="4">
        <v>300</v>
      </c>
      <c r="G1389" t="s">
        <v>41</v>
      </c>
      <c r="H1389">
        <v>1</v>
      </c>
      <c r="I1389" s="6">
        <v>100</v>
      </c>
      <c r="L1389" s="6">
        <v>70</v>
      </c>
      <c r="M1389" s="6">
        <v>95</v>
      </c>
      <c r="N1389" s="6">
        <v>60</v>
      </c>
      <c r="O1389" s="6">
        <v>66</v>
      </c>
      <c r="P1389" s="6">
        <v>90.4</v>
      </c>
      <c r="Q1389" s="6">
        <v>86.8</v>
      </c>
      <c r="R1389" s="6">
        <v>85</v>
      </c>
      <c r="S1389" s="6">
        <v>92</v>
      </c>
      <c r="T1389" s="6">
        <v>92</v>
      </c>
      <c r="U1389" s="6">
        <v>66</v>
      </c>
      <c r="V1389" s="6">
        <v>95</v>
      </c>
      <c r="W1389" s="6">
        <v>55</v>
      </c>
      <c r="X1389" s="6">
        <v>93</v>
      </c>
      <c r="Y1389" s="6">
        <v>63</v>
      </c>
      <c r="Z1389" s="6">
        <v>55</v>
      </c>
      <c r="AA1389" s="6">
        <v>92</v>
      </c>
      <c r="AB1389" s="6">
        <v>86.7</v>
      </c>
      <c r="AC1389" s="6">
        <v>80</v>
      </c>
      <c r="AD1389" s="6" t="s">
        <v>710</v>
      </c>
    </row>
    <row r="1390" spans="1:30" x14ac:dyDescent="0.25">
      <c r="A1390" t="s">
        <v>31</v>
      </c>
      <c r="B1390" t="s">
        <v>32</v>
      </c>
      <c r="C1390" s="7" t="s">
        <v>35</v>
      </c>
      <c r="D1390" s="8" t="s">
        <v>581</v>
      </c>
      <c r="E1390" s="7"/>
      <c r="F1390" s="7"/>
      <c r="G1390" s="8"/>
      <c r="H1390" s="8"/>
      <c r="I1390" s="9">
        <f>SUBTOTAL(109, I$1389:I1389)</f>
        <v>100</v>
      </c>
      <c r="J1390" s="8">
        <f>SMALL(L1390:$AD1390,COUNTIF(L1390:$AD1390,0)+1)</f>
        <v>55</v>
      </c>
      <c r="K1390" s="9">
        <f>MAX(L1390:$AD1390)</f>
        <v>95</v>
      </c>
      <c r="L1390" s="9">
        <f>SUBTOTAL(109, L$1389:L1389)</f>
        <v>70</v>
      </c>
      <c r="M1390" s="9">
        <f>SUBTOTAL(109, M$1389:M1389)</f>
        <v>95</v>
      </c>
      <c r="N1390" s="9">
        <f>SUBTOTAL(109, N$1389:N1389)</f>
        <v>60</v>
      </c>
      <c r="O1390" s="9">
        <f>SUBTOTAL(109, O$1389:O1389)</f>
        <v>66</v>
      </c>
      <c r="P1390" s="9">
        <f>SUBTOTAL(109, P$1389:P1389)</f>
        <v>90.4</v>
      </c>
      <c r="Q1390" s="9">
        <f>SUBTOTAL(109, Q$1389:Q1389)</f>
        <v>86.8</v>
      </c>
      <c r="R1390" s="9">
        <f>SUBTOTAL(109, R$1389:R1389)</f>
        <v>85</v>
      </c>
      <c r="S1390" s="9">
        <f>SUBTOTAL(109, S$1389:S1389)</f>
        <v>92</v>
      </c>
      <c r="T1390" s="9">
        <f>SUBTOTAL(109, T$1389:T1389)</f>
        <v>92</v>
      </c>
      <c r="U1390" s="9">
        <f>SUBTOTAL(109, U$1389:U1389)</f>
        <v>66</v>
      </c>
      <c r="V1390" s="9">
        <f>SUBTOTAL(109, V$1389:V1389)</f>
        <v>95</v>
      </c>
      <c r="W1390" s="9">
        <f>SUBTOTAL(109, W$1389:W1389)</f>
        <v>55</v>
      </c>
      <c r="X1390" s="9">
        <f>SUBTOTAL(109, X$1389:X1389)</f>
        <v>93</v>
      </c>
      <c r="Y1390" s="9">
        <f>SUBTOTAL(109, Y$1389:Y1389)</f>
        <v>63</v>
      </c>
      <c r="Z1390" s="9">
        <f>SUBTOTAL(109, Z$1389:Z1389)</f>
        <v>55</v>
      </c>
      <c r="AA1390" s="9">
        <f>SUBTOTAL(109, AA$1389:AA1389)</f>
        <v>92</v>
      </c>
      <c r="AB1390" s="9">
        <f>SUBTOTAL(109, AB$1389:AB1389)</f>
        <v>86.7</v>
      </c>
      <c r="AC1390" s="9">
        <f>SUBTOTAL(109, AC$1389:AC1389)</f>
        <v>80</v>
      </c>
      <c r="AD1390" s="9">
        <f>SUBTOTAL(109, AD$1389:AD1389)</f>
        <v>0</v>
      </c>
    </row>
    <row r="1391" spans="1:30" x14ac:dyDescent="0.25">
      <c r="A1391" t="s">
        <v>31</v>
      </c>
      <c r="B1391" t="s">
        <v>32</v>
      </c>
      <c r="C1391" s="4">
        <v>85652</v>
      </c>
      <c r="D1391" s="2" t="s">
        <v>582</v>
      </c>
      <c r="E1391" s="4">
        <v>85652</v>
      </c>
      <c r="F1391" s="4">
        <v>300</v>
      </c>
      <c r="G1391" t="s">
        <v>41</v>
      </c>
      <c r="H1391">
        <v>1</v>
      </c>
      <c r="I1391" s="6">
        <v>36</v>
      </c>
      <c r="L1391" s="6">
        <v>25.2</v>
      </c>
      <c r="M1391" s="6">
        <v>34.200000000000003</v>
      </c>
      <c r="N1391" s="6">
        <v>21.6</v>
      </c>
      <c r="O1391" s="6">
        <v>23.76</v>
      </c>
      <c r="P1391" s="6">
        <v>32.54</v>
      </c>
      <c r="Q1391" s="6">
        <v>31.25</v>
      </c>
      <c r="R1391" s="6">
        <v>30.6</v>
      </c>
      <c r="S1391" s="6">
        <v>33.119999999999997</v>
      </c>
      <c r="T1391" s="6">
        <v>33.119999999999997</v>
      </c>
      <c r="U1391" s="6">
        <v>23.76</v>
      </c>
      <c r="V1391" s="6">
        <v>34.200000000000003</v>
      </c>
      <c r="W1391" s="6">
        <v>19.8</v>
      </c>
      <c r="X1391" s="6">
        <v>33.479999999999997</v>
      </c>
      <c r="Y1391" s="6">
        <v>22.68</v>
      </c>
      <c r="Z1391" s="6">
        <v>19.8</v>
      </c>
      <c r="AA1391" s="6">
        <v>33.119999999999997</v>
      </c>
      <c r="AB1391" s="6">
        <v>31.21</v>
      </c>
      <c r="AC1391" s="6">
        <v>28.8</v>
      </c>
      <c r="AD1391" s="6" t="s">
        <v>710</v>
      </c>
    </row>
    <row r="1392" spans="1:30" x14ac:dyDescent="0.25">
      <c r="A1392" t="s">
        <v>31</v>
      </c>
      <c r="B1392" t="s">
        <v>32</v>
      </c>
      <c r="C1392" s="7" t="s">
        <v>35</v>
      </c>
      <c r="D1392" s="8" t="s">
        <v>582</v>
      </c>
      <c r="E1392" s="7"/>
      <c r="F1392" s="7"/>
      <c r="G1392" s="8"/>
      <c r="H1392" s="8"/>
      <c r="I1392" s="9">
        <f>SUBTOTAL(109, I$1391:I1391)</f>
        <v>36</v>
      </c>
      <c r="J1392" s="8">
        <f>SMALL(L1392:$AD1392,COUNTIF(L1392:$AD1392,0)+1)</f>
        <v>19.8</v>
      </c>
      <c r="K1392" s="9">
        <f>MAX(L1392:$AD1392)</f>
        <v>34.200000000000003</v>
      </c>
      <c r="L1392" s="9">
        <f>SUBTOTAL(109, L$1391:L1391)</f>
        <v>25.2</v>
      </c>
      <c r="M1392" s="9">
        <f>SUBTOTAL(109, M$1391:M1391)</f>
        <v>34.200000000000003</v>
      </c>
      <c r="N1392" s="9">
        <f>SUBTOTAL(109, N$1391:N1391)</f>
        <v>21.6</v>
      </c>
      <c r="O1392" s="9">
        <f>SUBTOTAL(109, O$1391:O1391)</f>
        <v>23.76</v>
      </c>
      <c r="P1392" s="9">
        <f>SUBTOTAL(109, P$1391:P1391)</f>
        <v>32.54</v>
      </c>
      <c r="Q1392" s="9">
        <f>SUBTOTAL(109, Q$1391:Q1391)</f>
        <v>31.25</v>
      </c>
      <c r="R1392" s="9">
        <f>SUBTOTAL(109, R$1391:R1391)</f>
        <v>30.6</v>
      </c>
      <c r="S1392" s="9">
        <f>SUBTOTAL(109, S$1391:S1391)</f>
        <v>33.119999999999997</v>
      </c>
      <c r="T1392" s="9">
        <f>SUBTOTAL(109, T$1391:T1391)</f>
        <v>33.119999999999997</v>
      </c>
      <c r="U1392" s="9">
        <f>SUBTOTAL(109, U$1391:U1391)</f>
        <v>23.76</v>
      </c>
      <c r="V1392" s="9">
        <f>SUBTOTAL(109, V$1391:V1391)</f>
        <v>34.200000000000003</v>
      </c>
      <c r="W1392" s="9">
        <f>SUBTOTAL(109, W$1391:W1391)</f>
        <v>19.8</v>
      </c>
      <c r="X1392" s="9">
        <f>SUBTOTAL(109, X$1391:X1391)</f>
        <v>33.479999999999997</v>
      </c>
      <c r="Y1392" s="9">
        <f>SUBTOTAL(109, Y$1391:Y1391)</f>
        <v>22.68</v>
      </c>
      <c r="Z1392" s="9">
        <f>SUBTOTAL(109, Z$1391:Z1391)</f>
        <v>19.8</v>
      </c>
      <c r="AA1392" s="9">
        <f>SUBTOTAL(109, AA$1391:AA1391)</f>
        <v>33.119999999999997</v>
      </c>
      <c r="AB1392" s="9">
        <f>SUBTOTAL(109, AB$1391:AB1391)</f>
        <v>31.21</v>
      </c>
      <c r="AC1392" s="9">
        <f>SUBTOTAL(109, AC$1391:AC1391)</f>
        <v>28.8</v>
      </c>
      <c r="AD1392" s="9">
        <f>SUBTOTAL(109, AD$1391:AD1391)</f>
        <v>0</v>
      </c>
    </row>
    <row r="1393" spans="1:30" x14ac:dyDescent="0.25">
      <c r="A1393" t="s">
        <v>31</v>
      </c>
      <c r="B1393" t="s">
        <v>32</v>
      </c>
      <c r="C1393" s="4">
        <v>84443</v>
      </c>
      <c r="D1393" s="2" t="s">
        <v>583</v>
      </c>
      <c r="E1393" s="4">
        <v>84443</v>
      </c>
      <c r="F1393" s="4">
        <v>300</v>
      </c>
      <c r="G1393" t="s">
        <v>41</v>
      </c>
      <c r="H1393">
        <v>1</v>
      </c>
      <c r="I1393" s="6">
        <v>82</v>
      </c>
      <c r="L1393" s="6">
        <v>57.4</v>
      </c>
      <c r="M1393" s="6">
        <v>77.900000000000006</v>
      </c>
      <c r="N1393" s="6">
        <v>49.2</v>
      </c>
      <c r="O1393" s="6">
        <v>54.12</v>
      </c>
      <c r="P1393" s="6">
        <v>74.13</v>
      </c>
      <c r="Q1393" s="6">
        <v>71.180000000000007</v>
      </c>
      <c r="R1393" s="6">
        <v>69.7</v>
      </c>
      <c r="S1393" s="6">
        <v>75.44</v>
      </c>
      <c r="T1393" s="6">
        <v>75.44</v>
      </c>
      <c r="U1393" s="6">
        <v>54.12</v>
      </c>
      <c r="V1393" s="6">
        <v>77.900000000000006</v>
      </c>
      <c r="W1393" s="6">
        <v>45.1</v>
      </c>
      <c r="X1393" s="6">
        <v>76.260000000000005</v>
      </c>
      <c r="Y1393" s="6">
        <v>51.66</v>
      </c>
      <c r="Z1393" s="6">
        <v>45.1</v>
      </c>
      <c r="AA1393" s="6">
        <v>75.44</v>
      </c>
      <c r="AB1393" s="6">
        <v>71.09</v>
      </c>
      <c r="AC1393" s="6">
        <v>65.599999999999994</v>
      </c>
      <c r="AD1393" s="6" t="s">
        <v>710</v>
      </c>
    </row>
    <row r="1394" spans="1:30" x14ac:dyDescent="0.25">
      <c r="A1394" t="s">
        <v>31</v>
      </c>
      <c r="B1394" t="s">
        <v>32</v>
      </c>
      <c r="C1394" s="7" t="s">
        <v>35</v>
      </c>
      <c r="D1394" s="8" t="s">
        <v>583</v>
      </c>
      <c r="E1394" s="7"/>
      <c r="F1394" s="7"/>
      <c r="G1394" s="8"/>
      <c r="H1394" s="8"/>
      <c r="I1394" s="9">
        <f>SUBTOTAL(109, I$1393:I1393)</f>
        <v>82</v>
      </c>
      <c r="J1394" s="8">
        <f>SMALL(L1394:$AD1394,COUNTIF(L1394:$AD1394,0)+1)</f>
        <v>45.1</v>
      </c>
      <c r="K1394" s="9">
        <f>MAX(L1394:$AD1394)</f>
        <v>77.900000000000006</v>
      </c>
      <c r="L1394" s="9">
        <f>SUBTOTAL(109, L$1393:L1393)</f>
        <v>57.4</v>
      </c>
      <c r="M1394" s="9">
        <f>SUBTOTAL(109, M$1393:M1393)</f>
        <v>77.900000000000006</v>
      </c>
      <c r="N1394" s="9">
        <f>SUBTOTAL(109, N$1393:N1393)</f>
        <v>49.2</v>
      </c>
      <c r="O1394" s="9">
        <f>SUBTOTAL(109, O$1393:O1393)</f>
        <v>54.12</v>
      </c>
      <c r="P1394" s="9">
        <f>SUBTOTAL(109, P$1393:P1393)</f>
        <v>74.13</v>
      </c>
      <c r="Q1394" s="9">
        <f>SUBTOTAL(109, Q$1393:Q1393)</f>
        <v>71.180000000000007</v>
      </c>
      <c r="R1394" s="9">
        <f>SUBTOTAL(109, R$1393:R1393)</f>
        <v>69.7</v>
      </c>
      <c r="S1394" s="9">
        <f>SUBTOTAL(109, S$1393:S1393)</f>
        <v>75.44</v>
      </c>
      <c r="T1394" s="9">
        <f>SUBTOTAL(109, T$1393:T1393)</f>
        <v>75.44</v>
      </c>
      <c r="U1394" s="9">
        <f>SUBTOTAL(109, U$1393:U1393)</f>
        <v>54.12</v>
      </c>
      <c r="V1394" s="9">
        <f>SUBTOTAL(109, V$1393:V1393)</f>
        <v>77.900000000000006</v>
      </c>
      <c r="W1394" s="9">
        <f>SUBTOTAL(109, W$1393:W1393)</f>
        <v>45.1</v>
      </c>
      <c r="X1394" s="9">
        <f>SUBTOTAL(109, X$1393:X1393)</f>
        <v>76.260000000000005</v>
      </c>
      <c r="Y1394" s="9">
        <f>SUBTOTAL(109, Y$1393:Y1393)</f>
        <v>51.66</v>
      </c>
      <c r="Z1394" s="9">
        <f>SUBTOTAL(109, Z$1393:Z1393)</f>
        <v>45.1</v>
      </c>
      <c r="AA1394" s="9">
        <f>SUBTOTAL(109, AA$1393:AA1393)</f>
        <v>75.44</v>
      </c>
      <c r="AB1394" s="9">
        <f>SUBTOTAL(109, AB$1393:AB1393)</f>
        <v>71.09</v>
      </c>
      <c r="AC1394" s="9">
        <f>SUBTOTAL(109, AC$1393:AC1393)</f>
        <v>65.599999999999994</v>
      </c>
      <c r="AD1394" s="9">
        <f>SUBTOTAL(109, AD$1393:AD1393)</f>
        <v>0</v>
      </c>
    </row>
    <row r="1395" spans="1:30" x14ac:dyDescent="0.25">
      <c r="A1395" t="s">
        <v>31</v>
      </c>
      <c r="B1395" t="s">
        <v>32</v>
      </c>
      <c r="C1395" s="4">
        <v>80307</v>
      </c>
      <c r="D1395" s="2" t="s">
        <v>584</v>
      </c>
      <c r="E1395" s="4">
        <v>80307</v>
      </c>
      <c r="F1395" s="4">
        <v>300</v>
      </c>
      <c r="G1395" t="s">
        <v>41</v>
      </c>
      <c r="H1395">
        <v>1</v>
      </c>
      <c r="I1395" s="6">
        <v>126</v>
      </c>
      <c r="L1395" s="6">
        <v>88.2</v>
      </c>
      <c r="M1395" s="6">
        <v>119.7</v>
      </c>
      <c r="N1395" s="6">
        <v>75.599999999999994</v>
      </c>
      <c r="O1395" s="6">
        <v>83.16</v>
      </c>
      <c r="P1395" s="6">
        <v>113.9</v>
      </c>
      <c r="Q1395" s="6">
        <v>109.37</v>
      </c>
      <c r="R1395" s="6">
        <v>107.1</v>
      </c>
      <c r="S1395" s="6">
        <v>115.92</v>
      </c>
      <c r="T1395" s="6">
        <v>115.92</v>
      </c>
      <c r="U1395" s="6">
        <v>83.16</v>
      </c>
      <c r="V1395" s="6">
        <v>119.7</v>
      </c>
      <c r="W1395" s="6">
        <v>69.3</v>
      </c>
      <c r="X1395" s="6">
        <v>117.18</v>
      </c>
      <c r="Y1395" s="6">
        <v>79.38</v>
      </c>
      <c r="Z1395" s="6">
        <v>69.3</v>
      </c>
      <c r="AA1395" s="6">
        <v>115.92</v>
      </c>
      <c r="AB1395" s="6">
        <v>109.24</v>
      </c>
      <c r="AC1395" s="6">
        <v>100.8</v>
      </c>
      <c r="AD1395" s="6" t="s">
        <v>710</v>
      </c>
    </row>
    <row r="1396" spans="1:30" x14ac:dyDescent="0.25">
      <c r="A1396" t="s">
        <v>31</v>
      </c>
      <c r="B1396" t="s">
        <v>32</v>
      </c>
      <c r="C1396" s="7" t="s">
        <v>35</v>
      </c>
      <c r="D1396" s="8" t="s">
        <v>584</v>
      </c>
      <c r="E1396" s="7"/>
      <c r="F1396" s="7"/>
      <c r="G1396" s="8"/>
      <c r="H1396" s="8"/>
      <c r="I1396" s="9">
        <f>SUBTOTAL(109, I$1395:I1395)</f>
        <v>126</v>
      </c>
      <c r="J1396" s="8">
        <f>SMALL(L1396:$AD1396,COUNTIF(L1396:$AD1396,0)+1)</f>
        <v>69.3</v>
      </c>
      <c r="K1396" s="9">
        <f>MAX(L1396:$AD1396)</f>
        <v>119.7</v>
      </c>
      <c r="L1396" s="9">
        <f>SUBTOTAL(109, L$1395:L1395)</f>
        <v>88.2</v>
      </c>
      <c r="M1396" s="9">
        <f>SUBTOTAL(109, M$1395:M1395)</f>
        <v>119.7</v>
      </c>
      <c r="N1396" s="9">
        <f>SUBTOTAL(109, N$1395:N1395)</f>
        <v>75.599999999999994</v>
      </c>
      <c r="O1396" s="9">
        <f>SUBTOTAL(109, O$1395:O1395)</f>
        <v>83.16</v>
      </c>
      <c r="P1396" s="9">
        <f>SUBTOTAL(109, P$1395:P1395)</f>
        <v>113.9</v>
      </c>
      <c r="Q1396" s="9">
        <f>SUBTOTAL(109, Q$1395:Q1395)</f>
        <v>109.37</v>
      </c>
      <c r="R1396" s="9">
        <f>SUBTOTAL(109, R$1395:R1395)</f>
        <v>107.1</v>
      </c>
      <c r="S1396" s="9">
        <f>SUBTOTAL(109, S$1395:S1395)</f>
        <v>115.92</v>
      </c>
      <c r="T1396" s="9">
        <f>SUBTOTAL(109, T$1395:T1395)</f>
        <v>115.92</v>
      </c>
      <c r="U1396" s="9">
        <f>SUBTOTAL(109, U$1395:U1395)</f>
        <v>83.16</v>
      </c>
      <c r="V1396" s="9">
        <f>SUBTOTAL(109, V$1395:V1395)</f>
        <v>119.7</v>
      </c>
      <c r="W1396" s="9">
        <f>SUBTOTAL(109, W$1395:W1395)</f>
        <v>69.3</v>
      </c>
      <c r="X1396" s="9">
        <f>SUBTOTAL(109, X$1395:X1395)</f>
        <v>117.18</v>
      </c>
      <c r="Y1396" s="9">
        <f>SUBTOTAL(109, Y$1395:Y1395)</f>
        <v>79.38</v>
      </c>
      <c r="Z1396" s="9">
        <f>SUBTOTAL(109, Z$1395:Z1395)</f>
        <v>69.3</v>
      </c>
      <c r="AA1396" s="9">
        <f>SUBTOTAL(109, AA$1395:AA1395)</f>
        <v>115.92</v>
      </c>
      <c r="AB1396" s="9">
        <f>SUBTOTAL(109, AB$1395:AB1395)</f>
        <v>109.24</v>
      </c>
      <c r="AC1396" s="9">
        <f>SUBTOTAL(109, AC$1395:AC1395)</f>
        <v>100.8</v>
      </c>
      <c r="AD1396" s="9">
        <f>SUBTOTAL(109, AD$1395:AD1395)</f>
        <v>0</v>
      </c>
    </row>
    <row r="1397" spans="1:30" x14ac:dyDescent="0.25">
      <c r="A1397" t="s">
        <v>31</v>
      </c>
      <c r="B1397" t="s">
        <v>32</v>
      </c>
      <c r="C1397" s="4">
        <v>84484</v>
      </c>
      <c r="D1397" s="2" t="s">
        <v>585</v>
      </c>
      <c r="E1397" s="4">
        <v>84484</v>
      </c>
      <c r="F1397" s="4">
        <v>300</v>
      </c>
      <c r="G1397" t="s">
        <v>41</v>
      </c>
      <c r="H1397">
        <v>1</v>
      </c>
      <c r="I1397" s="6">
        <v>155</v>
      </c>
      <c r="L1397" s="6">
        <v>108.5</v>
      </c>
      <c r="M1397" s="6">
        <v>147.25</v>
      </c>
      <c r="N1397" s="6">
        <v>93</v>
      </c>
      <c r="O1397" s="6">
        <v>102.3</v>
      </c>
      <c r="P1397" s="6">
        <v>140.12</v>
      </c>
      <c r="Q1397" s="6">
        <v>134.54</v>
      </c>
      <c r="R1397" s="6">
        <v>131.75</v>
      </c>
      <c r="S1397" s="6">
        <v>142.6</v>
      </c>
      <c r="T1397" s="6">
        <v>142.6</v>
      </c>
      <c r="U1397" s="6">
        <v>102.3</v>
      </c>
      <c r="V1397" s="6">
        <v>147.25</v>
      </c>
      <c r="W1397" s="6">
        <v>85.25</v>
      </c>
      <c r="X1397" s="6">
        <v>144.15</v>
      </c>
      <c r="Y1397" s="6">
        <v>97.65</v>
      </c>
      <c r="Z1397" s="6">
        <v>85.25</v>
      </c>
      <c r="AA1397" s="6">
        <v>142.6</v>
      </c>
      <c r="AB1397" s="6">
        <v>134.38999999999999</v>
      </c>
      <c r="AC1397" s="6">
        <v>124</v>
      </c>
      <c r="AD1397" s="6" t="s">
        <v>710</v>
      </c>
    </row>
    <row r="1398" spans="1:30" x14ac:dyDescent="0.25">
      <c r="A1398" t="s">
        <v>31</v>
      </c>
      <c r="B1398" t="s">
        <v>32</v>
      </c>
      <c r="C1398" s="7" t="s">
        <v>35</v>
      </c>
      <c r="D1398" s="8" t="s">
        <v>585</v>
      </c>
      <c r="E1398" s="7"/>
      <c r="F1398" s="7"/>
      <c r="G1398" s="8"/>
      <c r="H1398" s="8"/>
      <c r="I1398" s="9">
        <f>SUBTOTAL(109, I$1397:I1397)</f>
        <v>155</v>
      </c>
      <c r="J1398" s="8">
        <f>SMALL(L1398:$AD1398,COUNTIF(L1398:$AD1398,0)+1)</f>
        <v>85.25</v>
      </c>
      <c r="K1398" s="9">
        <f>MAX(L1398:$AD1398)</f>
        <v>147.25</v>
      </c>
      <c r="L1398" s="9">
        <f>SUBTOTAL(109, L$1397:L1397)</f>
        <v>108.5</v>
      </c>
      <c r="M1398" s="9">
        <f>SUBTOTAL(109, M$1397:M1397)</f>
        <v>147.25</v>
      </c>
      <c r="N1398" s="9">
        <f>SUBTOTAL(109, N$1397:N1397)</f>
        <v>93</v>
      </c>
      <c r="O1398" s="9">
        <f>SUBTOTAL(109, O$1397:O1397)</f>
        <v>102.3</v>
      </c>
      <c r="P1398" s="9">
        <f>SUBTOTAL(109, P$1397:P1397)</f>
        <v>140.12</v>
      </c>
      <c r="Q1398" s="9">
        <f>SUBTOTAL(109, Q$1397:Q1397)</f>
        <v>134.54</v>
      </c>
      <c r="R1398" s="9">
        <f>SUBTOTAL(109, R$1397:R1397)</f>
        <v>131.75</v>
      </c>
      <c r="S1398" s="9">
        <f>SUBTOTAL(109, S$1397:S1397)</f>
        <v>142.6</v>
      </c>
      <c r="T1398" s="9">
        <f>SUBTOTAL(109, T$1397:T1397)</f>
        <v>142.6</v>
      </c>
      <c r="U1398" s="9">
        <f>SUBTOTAL(109, U$1397:U1397)</f>
        <v>102.3</v>
      </c>
      <c r="V1398" s="9">
        <f>SUBTOTAL(109, V$1397:V1397)</f>
        <v>147.25</v>
      </c>
      <c r="W1398" s="9">
        <f>SUBTOTAL(109, W$1397:W1397)</f>
        <v>85.25</v>
      </c>
      <c r="X1398" s="9">
        <f>SUBTOTAL(109, X$1397:X1397)</f>
        <v>144.15</v>
      </c>
      <c r="Y1398" s="9">
        <f>SUBTOTAL(109, Y$1397:Y1397)</f>
        <v>97.65</v>
      </c>
      <c r="Z1398" s="9">
        <f>SUBTOTAL(109, Z$1397:Z1397)</f>
        <v>85.25</v>
      </c>
      <c r="AA1398" s="9">
        <f>SUBTOTAL(109, AA$1397:AA1397)</f>
        <v>142.6</v>
      </c>
      <c r="AB1398" s="9">
        <f>SUBTOTAL(109, AB$1397:AB1397)</f>
        <v>134.38999999999999</v>
      </c>
      <c r="AC1398" s="9">
        <f>SUBTOTAL(109, AC$1397:AC1397)</f>
        <v>124</v>
      </c>
      <c r="AD1398" s="9">
        <f>SUBTOTAL(109, AD$1397:AD1397)</f>
        <v>0</v>
      </c>
    </row>
    <row r="1399" spans="1:30" x14ac:dyDescent="0.25">
      <c r="A1399" t="s">
        <v>31</v>
      </c>
      <c r="B1399" t="s">
        <v>32</v>
      </c>
      <c r="C1399" s="4">
        <v>84550</v>
      </c>
      <c r="D1399" s="2" t="s">
        <v>586</v>
      </c>
      <c r="E1399" s="4">
        <v>84550</v>
      </c>
      <c r="F1399" s="4">
        <v>300</v>
      </c>
      <c r="G1399" t="s">
        <v>41</v>
      </c>
      <c r="H1399">
        <v>1</v>
      </c>
      <c r="I1399" s="6">
        <v>42</v>
      </c>
      <c r="L1399" s="6">
        <v>29.4</v>
      </c>
      <c r="M1399" s="6">
        <v>39.9</v>
      </c>
      <c r="N1399" s="6">
        <v>25.2</v>
      </c>
      <c r="O1399" s="6">
        <v>27.72</v>
      </c>
      <c r="P1399" s="6">
        <v>37.97</v>
      </c>
      <c r="Q1399" s="6">
        <v>36.46</v>
      </c>
      <c r="R1399" s="6">
        <v>35.700000000000003</v>
      </c>
      <c r="S1399" s="6">
        <v>38.64</v>
      </c>
      <c r="T1399" s="6">
        <v>38.64</v>
      </c>
      <c r="U1399" s="6">
        <v>27.72</v>
      </c>
      <c r="V1399" s="6">
        <v>39.9</v>
      </c>
      <c r="W1399" s="6">
        <v>23.1</v>
      </c>
      <c r="X1399" s="6">
        <v>39.06</v>
      </c>
      <c r="Y1399" s="6">
        <v>26.46</v>
      </c>
      <c r="Z1399" s="6">
        <v>23.1</v>
      </c>
      <c r="AA1399" s="6">
        <v>38.64</v>
      </c>
      <c r="AB1399" s="6">
        <v>36.409999999999997</v>
      </c>
      <c r="AC1399" s="6">
        <v>33.6</v>
      </c>
      <c r="AD1399" s="6" t="s">
        <v>710</v>
      </c>
    </row>
    <row r="1400" spans="1:30" x14ac:dyDescent="0.25">
      <c r="A1400" t="s">
        <v>31</v>
      </c>
      <c r="B1400" t="s">
        <v>32</v>
      </c>
      <c r="C1400" s="7" t="s">
        <v>35</v>
      </c>
      <c r="D1400" s="8" t="s">
        <v>586</v>
      </c>
      <c r="E1400" s="7"/>
      <c r="F1400" s="7"/>
      <c r="G1400" s="8"/>
      <c r="H1400" s="8"/>
      <c r="I1400" s="9">
        <f>SUBTOTAL(109, I$1399:I1399)</f>
        <v>42</v>
      </c>
      <c r="J1400" s="8">
        <f>SMALL(L1400:$AD1400,COUNTIF(L1400:$AD1400,0)+1)</f>
        <v>23.1</v>
      </c>
      <c r="K1400" s="9">
        <f>MAX(L1400:$AD1400)</f>
        <v>39.9</v>
      </c>
      <c r="L1400" s="9">
        <f>SUBTOTAL(109, L$1399:L1399)</f>
        <v>29.4</v>
      </c>
      <c r="M1400" s="9">
        <f>SUBTOTAL(109, M$1399:M1399)</f>
        <v>39.9</v>
      </c>
      <c r="N1400" s="9">
        <f>SUBTOTAL(109, N$1399:N1399)</f>
        <v>25.2</v>
      </c>
      <c r="O1400" s="9">
        <f>SUBTOTAL(109, O$1399:O1399)</f>
        <v>27.72</v>
      </c>
      <c r="P1400" s="9">
        <f>SUBTOTAL(109, P$1399:P1399)</f>
        <v>37.97</v>
      </c>
      <c r="Q1400" s="9">
        <f>SUBTOTAL(109, Q$1399:Q1399)</f>
        <v>36.46</v>
      </c>
      <c r="R1400" s="9">
        <f>SUBTOTAL(109, R$1399:R1399)</f>
        <v>35.700000000000003</v>
      </c>
      <c r="S1400" s="9">
        <f>SUBTOTAL(109, S$1399:S1399)</f>
        <v>38.64</v>
      </c>
      <c r="T1400" s="9">
        <f>SUBTOTAL(109, T$1399:T1399)</f>
        <v>38.64</v>
      </c>
      <c r="U1400" s="9">
        <f>SUBTOTAL(109, U$1399:U1399)</f>
        <v>27.72</v>
      </c>
      <c r="V1400" s="9">
        <f>SUBTOTAL(109, V$1399:V1399)</f>
        <v>39.9</v>
      </c>
      <c r="W1400" s="9">
        <f>SUBTOTAL(109, W$1399:W1399)</f>
        <v>23.1</v>
      </c>
      <c r="X1400" s="9">
        <f>SUBTOTAL(109, X$1399:X1399)</f>
        <v>39.06</v>
      </c>
      <c r="Y1400" s="9">
        <f>SUBTOTAL(109, Y$1399:Y1399)</f>
        <v>26.46</v>
      </c>
      <c r="Z1400" s="9">
        <f>SUBTOTAL(109, Z$1399:Z1399)</f>
        <v>23.1</v>
      </c>
      <c r="AA1400" s="9">
        <f>SUBTOTAL(109, AA$1399:AA1399)</f>
        <v>38.64</v>
      </c>
      <c r="AB1400" s="9">
        <f>SUBTOTAL(109, AB$1399:AB1399)</f>
        <v>36.409999999999997</v>
      </c>
      <c r="AC1400" s="9">
        <f>SUBTOTAL(109, AC$1399:AC1399)</f>
        <v>33.6</v>
      </c>
      <c r="AD1400" s="9">
        <f>SUBTOTAL(109, AD$1399:AD1399)</f>
        <v>0</v>
      </c>
    </row>
    <row r="1401" spans="1:30" x14ac:dyDescent="0.25">
      <c r="A1401" t="s">
        <v>31</v>
      </c>
      <c r="B1401" t="s">
        <v>32</v>
      </c>
      <c r="C1401" s="4">
        <v>82607</v>
      </c>
      <c r="D1401" s="2" t="s">
        <v>587</v>
      </c>
      <c r="E1401" s="4">
        <v>82607</v>
      </c>
      <c r="F1401" s="4">
        <v>300</v>
      </c>
      <c r="G1401" t="s">
        <v>41</v>
      </c>
      <c r="H1401">
        <v>1</v>
      </c>
      <c r="I1401" s="6">
        <v>103</v>
      </c>
      <c r="L1401" s="6">
        <v>72.099999999999994</v>
      </c>
      <c r="M1401" s="6">
        <v>97.85</v>
      </c>
      <c r="N1401" s="6">
        <v>61.8</v>
      </c>
      <c r="O1401" s="6">
        <v>67.98</v>
      </c>
      <c r="P1401" s="6">
        <v>93.11</v>
      </c>
      <c r="Q1401" s="6">
        <v>89.4</v>
      </c>
      <c r="R1401" s="6">
        <v>87.55</v>
      </c>
      <c r="S1401" s="6">
        <v>94.76</v>
      </c>
      <c r="T1401" s="6">
        <v>94.76</v>
      </c>
      <c r="U1401" s="6">
        <v>67.98</v>
      </c>
      <c r="V1401" s="6">
        <v>97.85</v>
      </c>
      <c r="W1401" s="6">
        <v>56.65</v>
      </c>
      <c r="X1401" s="6">
        <v>95.79</v>
      </c>
      <c r="Y1401" s="6">
        <v>64.89</v>
      </c>
      <c r="Z1401" s="6">
        <v>56.65</v>
      </c>
      <c r="AA1401" s="6">
        <v>94.76</v>
      </c>
      <c r="AB1401" s="6">
        <v>89.3</v>
      </c>
      <c r="AC1401" s="6">
        <v>82.4</v>
      </c>
      <c r="AD1401" s="6" t="s">
        <v>710</v>
      </c>
    </row>
    <row r="1402" spans="1:30" x14ac:dyDescent="0.25">
      <c r="A1402" t="s">
        <v>31</v>
      </c>
      <c r="B1402" t="s">
        <v>32</v>
      </c>
      <c r="C1402" s="7" t="s">
        <v>35</v>
      </c>
      <c r="D1402" s="8" t="s">
        <v>587</v>
      </c>
      <c r="E1402" s="7"/>
      <c r="F1402" s="7"/>
      <c r="G1402" s="8"/>
      <c r="H1402" s="8"/>
      <c r="I1402" s="9">
        <f>SUBTOTAL(109, I$1401:I1401)</f>
        <v>103</v>
      </c>
      <c r="J1402" s="8">
        <f>SMALL(L1402:$AD1402,COUNTIF(L1402:$AD1402,0)+1)</f>
        <v>56.65</v>
      </c>
      <c r="K1402" s="9">
        <f>MAX(L1402:$AD1402)</f>
        <v>97.85</v>
      </c>
      <c r="L1402" s="9">
        <f>SUBTOTAL(109, L$1401:L1401)</f>
        <v>72.099999999999994</v>
      </c>
      <c r="M1402" s="9">
        <f>SUBTOTAL(109, M$1401:M1401)</f>
        <v>97.85</v>
      </c>
      <c r="N1402" s="9">
        <f>SUBTOTAL(109, N$1401:N1401)</f>
        <v>61.8</v>
      </c>
      <c r="O1402" s="9">
        <f>SUBTOTAL(109, O$1401:O1401)</f>
        <v>67.98</v>
      </c>
      <c r="P1402" s="9">
        <f>SUBTOTAL(109, P$1401:P1401)</f>
        <v>93.11</v>
      </c>
      <c r="Q1402" s="9">
        <f>SUBTOTAL(109, Q$1401:Q1401)</f>
        <v>89.4</v>
      </c>
      <c r="R1402" s="9">
        <f>SUBTOTAL(109, R$1401:R1401)</f>
        <v>87.55</v>
      </c>
      <c r="S1402" s="9">
        <f>SUBTOTAL(109, S$1401:S1401)</f>
        <v>94.76</v>
      </c>
      <c r="T1402" s="9">
        <f>SUBTOTAL(109, T$1401:T1401)</f>
        <v>94.76</v>
      </c>
      <c r="U1402" s="9">
        <f>SUBTOTAL(109, U$1401:U1401)</f>
        <v>67.98</v>
      </c>
      <c r="V1402" s="9">
        <f>SUBTOTAL(109, V$1401:V1401)</f>
        <v>97.85</v>
      </c>
      <c r="W1402" s="9">
        <f>SUBTOTAL(109, W$1401:W1401)</f>
        <v>56.65</v>
      </c>
      <c r="X1402" s="9">
        <f>SUBTOTAL(109, X$1401:X1401)</f>
        <v>95.79</v>
      </c>
      <c r="Y1402" s="9">
        <f>SUBTOTAL(109, Y$1401:Y1401)</f>
        <v>64.89</v>
      </c>
      <c r="Z1402" s="9">
        <f>SUBTOTAL(109, Z$1401:Z1401)</f>
        <v>56.65</v>
      </c>
      <c r="AA1402" s="9">
        <f>SUBTOTAL(109, AA$1401:AA1401)</f>
        <v>94.76</v>
      </c>
      <c r="AB1402" s="9">
        <f>SUBTOTAL(109, AB$1401:AB1401)</f>
        <v>89.3</v>
      </c>
      <c r="AC1402" s="9">
        <f>SUBTOTAL(109, AC$1401:AC1401)</f>
        <v>82.4</v>
      </c>
      <c r="AD1402" s="9">
        <f>SUBTOTAL(109, AD$1401:AD1401)</f>
        <v>0</v>
      </c>
    </row>
    <row r="1403" spans="1:30" x14ac:dyDescent="0.25">
      <c r="A1403" t="s">
        <v>31</v>
      </c>
      <c r="B1403" t="s">
        <v>32</v>
      </c>
      <c r="C1403" s="4">
        <v>87070</v>
      </c>
      <c r="D1403" s="2" t="s">
        <v>588</v>
      </c>
      <c r="E1403" s="4">
        <v>87070</v>
      </c>
      <c r="F1403" s="4">
        <v>300</v>
      </c>
      <c r="G1403" t="s">
        <v>41</v>
      </c>
      <c r="H1403">
        <v>1</v>
      </c>
      <c r="I1403" s="6">
        <v>77</v>
      </c>
      <c r="L1403" s="6">
        <v>53.9</v>
      </c>
      <c r="M1403" s="6">
        <v>73.150000000000006</v>
      </c>
      <c r="N1403" s="6">
        <v>46.2</v>
      </c>
      <c r="O1403" s="6">
        <v>50.82</v>
      </c>
      <c r="P1403" s="6">
        <v>69.61</v>
      </c>
      <c r="Q1403" s="6">
        <v>66.84</v>
      </c>
      <c r="R1403" s="6">
        <v>65.45</v>
      </c>
      <c r="S1403" s="6">
        <v>70.84</v>
      </c>
      <c r="T1403" s="6">
        <v>70.84</v>
      </c>
      <c r="U1403" s="6">
        <v>50.82</v>
      </c>
      <c r="V1403" s="6">
        <v>73.150000000000006</v>
      </c>
      <c r="W1403" s="6">
        <v>42.35</v>
      </c>
      <c r="X1403" s="6">
        <v>71.61</v>
      </c>
      <c r="Y1403" s="6">
        <v>48.51</v>
      </c>
      <c r="Z1403" s="6">
        <v>42.35</v>
      </c>
      <c r="AA1403" s="6">
        <v>70.84</v>
      </c>
      <c r="AB1403" s="6">
        <v>66.760000000000005</v>
      </c>
      <c r="AC1403" s="6">
        <v>61.6</v>
      </c>
      <c r="AD1403" s="6" t="s">
        <v>710</v>
      </c>
    </row>
    <row r="1404" spans="1:30" x14ac:dyDescent="0.25">
      <c r="A1404" t="s">
        <v>31</v>
      </c>
      <c r="B1404" t="s">
        <v>32</v>
      </c>
      <c r="C1404" s="7" t="s">
        <v>35</v>
      </c>
      <c r="D1404" s="8" t="s">
        <v>588</v>
      </c>
      <c r="E1404" s="7"/>
      <c r="F1404" s="7"/>
      <c r="G1404" s="8"/>
      <c r="H1404" s="8"/>
      <c r="I1404" s="9">
        <f>SUBTOTAL(109, I$1403:I1403)</f>
        <v>77</v>
      </c>
      <c r="J1404" s="8">
        <f>SMALL(L1404:$AD1404,COUNTIF(L1404:$AD1404,0)+1)</f>
        <v>42.35</v>
      </c>
      <c r="K1404" s="9">
        <f>MAX(L1404:$AD1404)</f>
        <v>73.150000000000006</v>
      </c>
      <c r="L1404" s="9">
        <f>SUBTOTAL(109, L$1403:L1403)</f>
        <v>53.9</v>
      </c>
      <c r="M1404" s="9">
        <f>SUBTOTAL(109, M$1403:M1403)</f>
        <v>73.150000000000006</v>
      </c>
      <c r="N1404" s="9">
        <f>SUBTOTAL(109, N$1403:N1403)</f>
        <v>46.2</v>
      </c>
      <c r="O1404" s="9">
        <f>SUBTOTAL(109, O$1403:O1403)</f>
        <v>50.82</v>
      </c>
      <c r="P1404" s="9">
        <f>SUBTOTAL(109, P$1403:P1403)</f>
        <v>69.61</v>
      </c>
      <c r="Q1404" s="9">
        <f>SUBTOTAL(109, Q$1403:Q1403)</f>
        <v>66.84</v>
      </c>
      <c r="R1404" s="9">
        <f>SUBTOTAL(109, R$1403:R1403)</f>
        <v>65.45</v>
      </c>
      <c r="S1404" s="9">
        <f>SUBTOTAL(109, S$1403:S1403)</f>
        <v>70.84</v>
      </c>
      <c r="T1404" s="9">
        <f>SUBTOTAL(109, T$1403:T1403)</f>
        <v>70.84</v>
      </c>
      <c r="U1404" s="9">
        <f>SUBTOTAL(109, U$1403:U1403)</f>
        <v>50.82</v>
      </c>
      <c r="V1404" s="9">
        <f>SUBTOTAL(109, V$1403:V1403)</f>
        <v>73.150000000000006</v>
      </c>
      <c r="W1404" s="9">
        <f>SUBTOTAL(109, W$1403:W1403)</f>
        <v>42.35</v>
      </c>
      <c r="X1404" s="9">
        <f>SUBTOTAL(109, X$1403:X1403)</f>
        <v>71.61</v>
      </c>
      <c r="Y1404" s="9">
        <f>SUBTOTAL(109, Y$1403:Y1403)</f>
        <v>48.51</v>
      </c>
      <c r="Z1404" s="9">
        <f>SUBTOTAL(109, Z$1403:Z1403)</f>
        <v>42.35</v>
      </c>
      <c r="AA1404" s="9">
        <f>SUBTOTAL(109, AA$1403:AA1403)</f>
        <v>70.84</v>
      </c>
      <c r="AB1404" s="9">
        <f>SUBTOTAL(109, AB$1403:AB1403)</f>
        <v>66.760000000000005</v>
      </c>
      <c r="AC1404" s="9">
        <f>SUBTOTAL(109, AC$1403:AC1403)</f>
        <v>61.6</v>
      </c>
      <c r="AD1404" s="9">
        <f>SUBTOTAL(109, AD$1403:AD1403)</f>
        <v>0</v>
      </c>
    </row>
    <row r="1405" spans="1:30" x14ac:dyDescent="0.25">
      <c r="A1405" t="s">
        <v>31</v>
      </c>
      <c r="B1405" t="s">
        <v>32</v>
      </c>
      <c r="C1405" s="4">
        <v>87070</v>
      </c>
      <c r="D1405" s="2" t="s">
        <v>589</v>
      </c>
      <c r="E1405" s="4">
        <v>87070</v>
      </c>
      <c r="F1405" s="4">
        <v>300</v>
      </c>
      <c r="G1405" t="s">
        <v>41</v>
      </c>
      <c r="H1405">
        <v>1</v>
      </c>
      <c r="I1405" s="6">
        <v>77</v>
      </c>
      <c r="L1405" s="6">
        <v>53.9</v>
      </c>
      <c r="M1405" s="6">
        <v>73.150000000000006</v>
      </c>
      <c r="N1405" s="6">
        <v>46.2</v>
      </c>
      <c r="O1405" s="6">
        <v>50.82</v>
      </c>
      <c r="P1405" s="6">
        <v>69.61</v>
      </c>
      <c r="Q1405" s="6">
        <v>66.84</v>
      </c>
      <c r="R1405" s="6">
        <v>65.45</v>
      </c>
      <c r="S1405" s="6">
        <v>70.84</v>
      </c>
      <c r="T1405" s="6">
        <v>70.84</v>
      </c>
      <c r="U1405" s="6">
        <v>50.82</v>
      </c>
      <c r="V1405" s="6">
        <v>73.150000000000006</v>
      </c>
      <c r="W1405" s="6">
        <v>42.35</v>
      </c>
      <c r="X1405" s="6">
        <v>71.61</v>
      </c>
      <c r="Y1405" s="6">
        <v>48.51</v>
      </c>
      <c r="Z1405" s="6">
        <v>42.35</v>
      </c>
      <c r="AA1405" s="6">
        <v>70.84</v>
      </c>
      <c r="AB1405" s="6">
        <v>66.760000000000005</v>
      </c>
      <c r="AC1405" s="6">
        <v>61.6</v>
      </c>
      <c r="AD1405" s="6" t="s">
        <v>710</v>
      </c>
    </row>
    <row r="1406" spans="1:30" x14ac:dyDescent="0.25">
      <c r="A1406" t="s">
        <v>31</v>
      </c>
      <c r="B1406" t="s">
        <v>32</v>
      </c>
      <c r="C1406" s="7" t="s">
        <v>35</v>
      </c>
      <c r="D1406" s="8" t="s">
        <v>589</v>
      </c>
      <c r="E1406" s="7"/>
      <c r="F1406" s="7"/>
      <c r="G1406" s="8"/>
      <c r="H1406" s="8"/>
      <c r="I1406" s="9">
        <f>SUBTOTAL(109, I$1405:I1405)</f>
        <v>77</v>
      </c>
      <c r="J1406" s="8">
        <f>SMALL(L1406:$AD1406,COUNTIF(L1406:$AD1406,0)+1)</f>
        <v>42.35</v>
      </c>
      <c r="K1406" s="9">
        <f>MAX(L1406:$AD1406)</f>
        <v>73.150000000000006</v>
      </c>
      <c r="L1406" s="9">
        <f>SUBTOTAL(109, L$1405:L1405)</f>
        <v>53.9</v>
      </c>
      <c r="M1406" s="9">
        <f>SUBTOTAL(109, M$1405:M1405)</f>
        <v>73.150000000000006</v>
      </c>
      <c r="N1406" s="9">
        <f>SUBTOTAL(109, N$1405:N1405)</f>
        <v>46.2</v>
      </c>
      <c r="O1406" s="9">
        <f>SUBTOTAL(109, O$1405:O1405)</f>
        <v>50.82</v>
      </c>
      <c r="P1406" s="9">
        <f>SUBTOTAL(109, P$1405:P1405)</f>
        <v>69.61</v>
      </c>
      <c r="Q1406" s="9">
        <f>SUBTOTAL(109, Q$1405:Q1405)</f>
        <v>66.84</v>
      </c>
      <c r="R1406" s="9">
        <f>SUBTOTAL(109, R$1405:R1405)</f>
        <v>65.45</v>
      </c>
      <c r="S1406" s="9">
        <f>SUBTOTAL(109, S$1405:S1405)</f>
        <v>70.84</v>
      </c>
      <c r="T1406" s="9">
        <f>SUBTOTAL(109, T$1405:T1405)</f>
        <v>70.84</v>
      </c>
      <c r="U1406" s="9">
        <f>SUBTOTAL(109, U$1405:U1405)</f>
        <v>50.82</v>
      </c>
      <c r="V1406" s="9">
        <f>SUBTOTAL(109, V$1405:V1405)</f>
        <v>73.150000000000006</v>
      </c>
      <c r="W1406" s="9">
        <f>SUBTOTAL(109, W$1405:W1405)</f>
        <v>42.35</v>
      </c>
      <c r="X1406" s="9">
        <f>SUBTOTAL(109, X$1405:X1405)</f>
        <v>71.61</v>
      </c>
      <c r="Y1406" s="9">
        <f>SUBTOTAL(109, Y$1405:Y1405)</f>
        <v>48.51</v>
      </c>
      <c r="Z1406" s="9">
        <f>SUBTOTAL(109, Z$1405:Z1405)</f>
        <v>42.35</v>
      </c>
      <c r="AA1406" s="9">
        <f>SUBTOTAL(109, AA$1405:AA1405)</f>
        <v>70.84</v>
      </c>
      <c r="AB1406" s="9">
        <f>SUBTOTAL(109, AB$1405:AB1405)</f>
        <v>66.760000000000005</v>
      </c>
      <c r="AC1406" s="9">
        <f>SUBTOTAL(109, AC$1405:AC1405)</f>
        <v>61.6</v>
      </c>
      <c r="AD1406" s="9">
        <f>SUBTOTAL(109, AD$1405:AD1405)</f>
        <v>0</v>
      </c>
    </row>
    <row r="1407" spans="1:30" x14ac:dyDescent="0.25">
      <c r="A1407" t="s">
        <v>31</v>
      </c>
      <c r="B1407" t="s">
        <v>32</v>
      </c>
      <c r="C1407" s="4">
        <v>87070</v>
      </c>
      <c r="D1407" s="2" t="s">
        <v>590</v>
      </c>
      <c r="E1407" s="4">
        <v>87070</v>
      </c>
      <c r="F1407" s="4">
        <v>300</v>
      </c>
      <c r="G1407" t="s">
        <v>41</v>
      </c>
      <c r="H1407">
        <v>1</v>
      </c>
      <c r="I1407" s="6">
        <v>77</v>
      </c>
      <c r="L1407" s="6">
        <v>53.9</v>
      </c>
      <c r="M1407" s="6">
        <v>73.150000000000006</v>
      </c>
      <c r="N1407" s="6">
        <v>46.2</v>
      </c>
      <c r="O1407" s="6">
        <v>50.82</v>
      </c>
      <c r="P1407" s="6">
        <v>69.61</v>
      </c>
      <c r="Q1407" s="6">
        <v>66.84</v>
      </c>
      <c r="R1407" s="6">
        <v>65.45</v>
      </c>
      <c r="S1407" s="6">
        <v>70.84</v>
      </c>
      <c r="T1407" s="6">
        <v>70.84</v>
      </c>
      <c r="U1407" s="6">
        <v>50.82</v>
      </c>
      <c r="V1407" s="6">
        <v>73.150000000000006</v>
      </c>
      <c r="W1407" s="6">
        <v>42.35</v>
      </c>
      <c r="X1407" s="6">
        <v>71.61</v>
      </c>
      <c r="Y1407" s="6">
        <v>48.51</v>
      </c>
      <c r="Z1407" s="6">
        <v>42.35</v>
      </c>
      <c r="AA1407" s="6">
        <v>70.84</v>
      </c>
      <c r="AB1407" s="6">
        <v>66.760000000000005</v>
      </c>
      <c r="AC1407" s="6">
        <v>61.6</v>
      </c>
      <c r="AD1407" s="6" t="s">
        <v>710</v>
      </c>
    </row>
    <row r="1408" spans="1:30" x14ac:dyDescent="0.25">
      <c r="A1408" t="s">
        <v>31</v>
      </c>
      <c r="B1408" t="s">
        <v>32</v>
      </c>
      <c r="C1408" s="7" t="s">
        <v>35</v>
      </c>
      <c r="D1408" s="8" t="s">
        <v>590</v>
      </c>
      <c r="E1408" s="7"/>
      <c r="F1408" s="7"/>
      <c r="G1408" s="8"/>
      <c r="H1408" s="8"/>
      <c r="I1408" s="9">
        <f>SUBTOTAL(109, I$1407:I1407)</f>
        <v>77</v>
      </c>
      <c r="J1408" s="8">
        <f>SMALL(L1408:$AD1408,COUNTIF(L1408:$AD1408,0)+1)</f>
        <v>42.35</v>
      </c>
      <c r="K1408" s="9">
        <f>MAX(L1408:$AD1408)</f>
        <v>73.150000000000006</v>
      </c>
      <c r="L1408" s="9">
        <f>SUBTOTAL(109, L$1407:L1407)</f>
        <v>53.9</v>
      </c>
      <c r="M1408" s="9">
        <f>SUBTOTAL(109, M$1407:M1407)</f>
        <v>73.150000000000006</v>
      </c>
      <c r="N1408" s="9">
        <f>SUBTOTAL(109, N$1407:N1407)</f>
        <v>46.2</v>
      </c>
      <c r="O1408" s="9">
        <f>SUBTOTAL(109, O$1407:O1407)</f>
        <v>50.82</v>
      </c>
      <c r="P1408" s="9">
        <f>SUBTOTAL(109, P$1407:P1407)</f>
        <v>69.61</v>
      </c>
      <c r="Q1408" s="9">
        <f>SUBTOTAL(109, Q$1407:Q1407)</f>
        <v>66.84</v>
      </c>
      <c r="R1408" s="9">
        <f>SUBTOTAL(109, R$1407:R1407)</f>
        <v>65.45</v>
      </c>
      <c r="S1408" s="9">
        <f>SUBTOTAL(109, S$1407:S1407)</f>
        <v>70.84</v>
      </c>
      <c r="T1408" s="9">
        <f>SUBTOTAL(109, T$1407:T1407)</f>
        <v>70.84</v>
      </c>
      <c r="U1408" s="9">
        <f>SUBTOTAL(109, U$1407:U1407)</f>
        <v>50.82</v>
      </c>
      <c r="V1408" s="9">
        <f>SUBTOTAL(109, V$1407:V1407)</f>
        <v>73.150000000000006</v>
      </c>
      <c r="W1408" s="9">
        <f>SUBTOTAL(109, W$1407:W1407)</f>
        <v>42.35</v>
      </c>
      <c r="X1408" s="9">
        <f>SUBTOTAL(109, X$1407:X1407)</f>
        <v>71.61</v>
      </c>
      <c r="Y1408" s="9">
        <f>SUBTOTAL(109, Y$1407:Y1407)</f>
        <v>48.51</v>
      </c>
      <c r="Z1408" s="9">
        <f>SUBTOTAL(109, Z$1407:Z1407)</f>
        <v>42.35</v>
      </c>
      <c r="AA1408" s="9">
        <f>SUBTOTAL(109, AA$1407:AA1407)</f>
        <v>70.84</v>
      </c>
      <c r="AB1408" s="9">
        <f>SUBTOTAL(109, AB$1407:AB1407)</f>
        <v>66.760000000000005</v>
      </c>
      <c r="AC1408" s="9">
        <f>SUBTOTAL(109, AC$1407:AC1407)</f>
        <v>61.6</v>
      </c>
      <c r="AD1408" s="9">
        <f>SUBTOTAL(109, AD$1407:AD1407)</f>
        <v>0</v>
      </c>
    </row>
    <row r="1409" spans="1:30" x14ac:dyDescent="0.25">
      <c r="A1409" t="s">
        <v>31</v>
      </c>
      <c r="B1409" t="s">
        <v>32</v>
      </c>
      <c r="C1409" s="4">
        <v>73200</v>
      </c>
      <c r="D1409" s="2" t="s">
        <v>408</v>
      </c>
      <c r="E1409" s="4">
        <v>73200</v>
      </c>
      <c r="F1409" s="4">
        <v>972</v>
      </c>
      <c r="G1409" t="s">
        <v>48</v>
      </c>
      <c r="H1409">
        <v>1</v>
      </c>
      <c r="I1409" s="6">
        <v>104</v>
      </c>
      <c r="L1409" s="6">
        <v>72.8</v>
      </c>
      <c r="M1409" s="6">
        <v>98.8</v>
      </c>
      <c r="N1409" s="6">
        <v>104</v>
      </c>
      <c r="O1409" s="6">
        <v>68.64</v>
      </c>
      <c r="P1409" s="6">
        <v>94.02</v>
      </c>
      <c r="Q1409" s="6">
        <v>90.27</v>
      </c>
      <c r="R1409" s="6">
        <v>88.4</v>
      </c>
      <c r="S1409" s="6">
        <v>95.68</v>
      </c>
      <c r="T1409" s="6">
        <v>95.68</v>
      </c>
      <c r="U1409" s="6">
        <v>68.64</v>
      </c>
      <c r="V1409" s="6">
        <v>72.8</v>
      </c>
      <c r="W1409" s="6">
        <v>104</v>
      </c>
      <c r="X1409" s="6">
        <v>96.72</v>
      </c>
      <c r="Y1409" s="6">
        <v>65.52</v>
      </c>
      <c r="Z1409" s="6">
        <v>104</v>
      </c>
      <c r="AA1409" s="6">
        <v>95.68</v>
      </c>
      <c r="AB1409" s="6">
        <v>90.17</v>
      </c>
      <c r="AC1409" s="6">
        <v>83.2</v>
      </c>
      <c r="AD1409" s="6">
        <v>111.19</v>
      </c>
    </row>
    <row r="1410" spans="1:30" x14ac:dyDescent="0.25">
      <c r="A1410" t="s">
        <v>31</v>
      </c>
      <c r="B1410" t="s">
        <v>32</v>
      </c>
      <c r="C1410" s="7" t="s">
        <v>35</v>
      </c>
      <c r="D1410" s="8" t="s">
        <v>408</v>
      </c>
      <c r="E1410" s="7"/>
      <c r="F1410" s="7"/>
      <c r="G1410" s="8"/>
      <c r="H1410" s="8"/>
      <c r="I1410" s="9">
        <f>SUBTOTAL(109, I$1409:I1409)</f>
        <v>104</v>
      </c>
      <c r="J1410" s="8">
        <f>SMALL(L1410:$AD1410,COUNTIF(L1410:$AD1410,0)+1)</f>
        <v>65.52</v>
      </c>
      <c r="K1410" s="9">
        <f>MAX(L1410:$AD1410)</f>
        <v>111.19</v>
      </c>
      <c r="L1410" s="9">
        <f>SUBTOTAL(109, L$1409:L1409)</f>
        <v>72.8</v>
      </c>
      <c r="M1410" s="9">
        <f>SUBTOTAL(109, M$1409:M1409)</f>
        <v>98.8</v>
      </c>
      <c r="N1410" s="9">
        <f>SUBTOTAL(109, N$1409:N1409)</f>
        <v>104</v>
      </c>
      <c r="O1410" s="9">
        <f>SUBTOTAL(109, O$1409:O1409)</f>
        <v>68.64</v>
      </c>
      <c r="P1410" s="9">
        <f>SUBTOTAL(109, P$1409:P1409)</f>
        <v>94.02</v>
      </c>
      <c r="Q1410" s="9">
        <f>SUBTOTAL(109, Q$1409:Q1409)</f>
        <v>90.27</v>
      </c>
      <c r="R1410" s="9">
        <f>SUBTOTAL(109, R$1409:R1409)</f>
        <v>88.4</v>
      </c>
      <c r="S1410" s="9">
        <f>SUBTOTAL(109, S$1409:S1409)</f>
        <v>95.68</v>
      </c>
      <c r="T1410" s="9">
        <f>SUBTOTAL(109, T$1409:T1409)</f>
        <v>95.68</v>
      </c>
      <c r="U1410" s="9">
        <f>SUBTOTAL(109, U$1409:U1409)</f>
        <v>68.64</v>
      </c>
      <c r="V1410" s="9">
        <f>SUBTOTAL(109, V$1409:V1409)</f>
        <v>72.8</v>
      </c>
      <c r="W1410" s="9">
        <f>SUBTOTAL(109, W$1409:W1409)</f>
        <v>104</v>
      </c>
      <c r="X1410" s="9">
        <f>SUBTOTAL(109, X$1409:X1409)</f>
        <v>96.72</v>
      </c>
      <c r="Y1410" s="9">
        <f>SUBTOTAL(109, Y$1409:Y1409)</f>
        <v>65.52</v>
      </c>
      <c r="Z1410" s="9">
        <f>SUBTOTAL(109, Z$1409:Z1409)</f>
        <v>104</v>
      </c>
      <c r="AA1410" s="9">
        <f>SUBTOTAL(109, AA$1409:AA1409)</f>
        <v>95.68</v>
      </c>
      <c r="AB1410" s="9">
        <f>SUBTOTAL(109, AB$1409:AB1409)</f>
        <v>90.17</v>
      </c>
      <c r="AC1410" s="9">
        <f>SUBTOTAL(109, AC$1409:AC1409)</f>
        <v>83.2</v>
      </c>
      <c r="AD1410" s="9">
        <f>SUBTOTAL(109, AD$1409:AD1409)</f>
        <v>111.19</v>
      </c>
    </row>
    <row r="1411" spans="1:30" x14ac:dyDescent="0.25">
      <c r="A1411" t="s">
        <v>31</v>
      </c>
      <c r="B1411" t="s">
        <v>32</v>
      </c>
      <c r="C1411" s="4">
        <v>80069</v>
      </c>
      <c r="D1411" s="2" t="s">
        <v>591</v>
      </c>
      <c r="E1411" s="4">
        <v>80069</v>
      </c>
      <c r="F1411" s="4">
        <v>301</v>
      </c>
      <c r="G1411" t="s">
        <v>205</v>
      </c>
      <c r="H1411">
        <v>1</v>
      </c>
      <c r="I1411" s="6">
        <v>77</v>
      </c>
      <c r="L1411" s="6">
        <v>53.9</v>
      </c>
      <c r="M1411" s="6">
        <v>73.150000000000006</v>
      </c>
      <c r="N1411" s="6">
        <v>46.2</v>
      </c>
      <c r="O1411" s="6">
        <v>50.82</v>
      </c>
      <c r="P1411" s="6">
        <v>69.61</v>
      </c>
      <c r="Q1411" s="6">
        <v>66.84</v>
      </c>
      <c r="R1411" s="6">
        <v>65.45</v>
      </c>
      <c r="S1411" s="6">
        <v>70.84</v>
      </c>
      <c r="T1411" s="6">
        <v>70.84</v>
      </c>
      <c r="U1411" s="6">
        <v>50.82</v>
      </c>
      <c r="V1411" s="6">
        <v>73.150000000000006</v>
      </c>
      <c r="W1411" s="6">
        <v>42.35</v>
      </c>
      <c r="X1411" s="6">
        <v>71.61</v>
      </c>
      <c r="Y1411" s="6">
        <v>48.51</v>
      </c>
      <c r="Z1411" s="6">
        <v>42.35</v>
      </c>
      <c r="AA1411" s="6">
        <v>70.84</v>
      </c>
      <c r="AB1411" s="6">
        <v>66.760000000000005</v>
      </c>
      <c r="AC1411" s="6">
        <v>61.6</v>
      </c>
      <c r="AD1411" s="6" t="s">
        <v>710</v>
      </c>
    </row>
    <row r="1412" spans="1:30" x14ac:dyDescent="0.25">
      <c r="A1412" t="s">
        <v>31</v>
      </c>
      <c r="B1412" t="s">
        <v>32</v>
      </c>
      <c r="C1412" s="7" t="s">
        <v>35</v>
      </c>
      <c r="D1412" s="8" t="s">
        <v>591</v>
      </c>
      <c r="E1412" s="7"/>
      <c r="F1412" s="7"/>
      <c r="G1412" s="8"/>
      <c r="H1412" s="8"/>
      <c r="I1412" s="9">
        <f>SUBTOTAL(109, I$1411:I1411)</f>
        <v>77</v>
      </c>
      <c r="J1412" s="8">
        <f>SMALL(L1412:$AD1412,COUNTIF(L1412:$AD1412,0)+1)</f>
        <v>42.35</v>
      </c>
      <c r="K1412" s="9">
        <f>MAX(L1412:$AD1412)</f>
        <v>73.150000000000006</v>
      </c>
      <c r="L1412" s="9">
        <f>SUBTOTAL(109, L$1411:L1411)</f>
        <v>53.9</v>
      </c>
      <c r="M1412" s="9">
        <f>SUBTOTAL(109, M$1411:M1411)</f>
        <v>73.150000000000006</v>
      </c>
      <c r="N1412" s="9">
        <f>SUBTOTAL(109, N$1411:N1411)</f>
        <v>46.2</v>
      </c>
      <c r="O1412" s="9">
        <f>SUBTOTAL(109, O$1411:O1411)</f>
        <v>50.82</v>
      </c>
      <c r="P1412" s="9">
        <f>SUBTOTAL(109, P$1411:P1411)</f>
        <v>69.61</v>
      </c>
      <c r="Q1412" s="9">
        <f>SUBTOTAL(109, Q$1411:Q1411)</f>
        <v>66.84</v>
      </c>
      <c r="R1412" s="9">
        <f>SUBTOTAL(109, R$1411:R1411)</f>
        <v>65.45</v>
      </c>
      <c r="S1412" s="9">
        <f>SUBTOTAL(109, S$1411:S1411)</f>
        <v>70.84</v>
      </c>
      <c r="T1412" s="9">
        <f>SUBTOTAL(109, T$1411:T1411)</f>
        <v>70.84</v>
      </c>
      <c r="U1412" s="9">
        <f>SUBTOTAL(109, U$1411:U1411)</f>
        <v>50.82</v>
      </c>
      <c r="V1412" s="9">
        <f>SUBTOTAL(109, V$1411:V1411)</f>
        <v>73.150000000000006</v>
      </c>
      <c r="W1412" s="9">
        <f>SUBTOTAL(109, W$1411:W1411)</f>
        <v>42.35</v>
      </c>
      <c r="X1412" s="9">
        <f>SUBTOTAL(109, X$1411:X1411)</f>
        <v>71.61</v>
      </c>
      <c r="Y1412" s="9">
        <f>SUBTOTAL(109, Y$1411:Y1411)</f>
        <v>48.51</v>
      </c>
      <c r="Z1412" s="9">
        <f>SUBTOTAL(109, Z$1411:Z1411)</f>
        <v>42.35</v>
      </c>
      <c r="AA1412" s="9">
        <f>SUBTOTAL(109, AA$1411:AA1411)</f>
        <v>70.84</v>
      </c>
      <c r="AB1412" s="9">
        <f>SUBTOTAL(109, AB$1411:AB1411)</f>
        <v>66.760000000000005</v>
      </c>
      <c r="AC1412" s="9">
        <f>SUBTOTAL(109, AC$1411:AC1411)</f>
        <v>61.6</v>
      </c>
      <c r="AD1412" s="9">
        <f>SUBTOTAL(109, AD$1411:AD1411)</f>
        <v>0</v>
      </c>
    </row>
    <row r="1413" spans="1:30" x14ac:dyDescent="0.25">
      <c r="A1413" t="s">
        <v>31</v>
      </c>
      <c r="B1413" t="s">
        <v>32</v>
      </c>
      <c r="C1413" s="4">
        <v>80076</v>
      </c>
      <c r="D1413" s="2" t="s">
        <v>592</v>
      </c>
      <c r="E1413" s="4">
        <v>80076</v>
      </c>
      <c r="F1413" s="4">
        <v>301</v>
      </c>
      <c r="G1413" t="s">
        <v>205</v>
      </c>
      <c r="H1413">
        <v>1</v>
      </c>
      <c r="I1413" s="6">
        <v>57</v>
      </c>
      <c r="L1413" s="6">
        <v>39.9</v>
      </c>
      <c r="M1413" s="6">
        <v>54.15</v>
      </c>
      <c r="N1413" s="6">
        <v>34.200000000000003</v>
      </c>
      <c r="O1413" s="6">
        <v>37.619999999999997</v>
      </c>
      <c r="P1413" s="6">
        <v>51.53</v>
      </c>
      <c r="Q1413" s="6">
        <v>49.48</v>
      </c>
      <c r="R1413" s="6">
        <v>48.45</v>
      </c>
      <c r="S1413" s="6">
        <v>52.44</v>
      </c>
      <c r="T1413" s="6">
        <v>52.44</v>
      </c>
      <c r="U1413" s="6">
        <v>37.619999999999997</v>
      </c>
      <c r="V1413" s="6">
        <v>54.15</v>
      </c>
      <c r="W1413" s="6">
        <v>31.35</v>
      </c>
      <c r="X1413" s="6">
        <v>53.01</v>
      </c>
      <c r="Y1413" s="6">
        <v>35.909999999999997</v>
      </c>
      <c r="Z1413" s="6">
        <v>31.35</v>
      </c>
      <c r="AA1413" s="6">
        <v>52.44</v>
      </c>
      <c r="AB1413" s="6">
        <v>49.42</v>
      </c>
      <c r="AC1413" s="6">
        <v>45.6</v>
      </c>
      <c r="AD1413" s="6" t="s">
        <v>710</v>
      </c>
    </row>
    <row r="1414" spans="1:30" x14ac:dyDescent="0.25">
      <c r="A1414" t="s">
        <v>31</v>
      </c>
      <c r="B1414" t="s">
        <v>32</v>
      </c>
      <c r="C1414" s="7" t="s">
        <v>35</v>
      </c>
      <c r="D1414" s="8" t="s">
        <v>592</v>
      </c>
      <c r="E1414" s="7"/>
      <c r="F1414" s="7"/>
      <c r="G1414" s="8"/>
      <c r="H1414" s="8"/>
      <c r="I1414" s="9">
        <f>SUBTOTAL(109, I$1413:I1413)</f>
        <v>57</v>
      </c>
      <c r="J1414" s="8">
        <f>SMALL(L1414:$AD1414,COUNTIF(L1414:$AD1414,0)+1)</f>
        <v>31.35</v>
      </c>
      <c r="K1414" s="9">
        <f>MAX(L1414:$AD1414)</f>
        <v>54.15</v>
      </c>
      <c r="L1414" s="9">
        <f>SUBTOTAL(109, L$1413:L1413)</f>
        <v>39.9</v>
      </c>
      <c r="M1414" s="9">
        <f>SUBTOTAL(109, M$1413:M1413)</f>
        <v>54.15</v>
      </c>
      <c r="N1414" s="9">
        <f>SUBTOTAL(109, N$1413:N1413)</f>
        <v>34.200000000000003</v>
      </c>
      <c r="O1414" s="9">
        <f>SUBTOTAL(109, O$1413:O1413)</f>
        <v>37.619999999999997</v>
      </c>
      <c r="P1414" s="9">
        <f>SUBTOTAL(109, P$1413:P1413)</f>
        <v>51.53</v>
      </c>
      <c r="Q1414" s="9">
        <f>SUBTOTAL(109, Q$1413:Q1413)</f>
        <v>49.48</v>
      </c>
      <c r="R1414" s="9">
        <f>SUBTOTAL(109, R$1413:R1413)</f>
        <v>48.45</v>
      </c>
      <c r="S1414" s="9">
        <f>SUBTOTAL(109, S$1413:S1413)</f>
        <v>52.44</v>
      </c>
      <c r="T1414" s="9">
        <f>SUBTOTAL(109, T$1413:T1413)</f>
        <v>52.44</v>
      </c>
      <c r="U1414" s="9">
        <f>SUBTOTAL(109, U$1413:U1413)</f>
        <v>37.619999999999997</v>
      </c>
      <c r="V1414" s="9">
        <f>SUBTOTAL(109, V$1413:V1413)</f>
        <v>54.15</v>
      </c>
      <c r="W1414" s="9">
        <f>SUBTOTAL(109, W$1413:W1413)</f>
        <v>31.35</v>
      </c>
      <c r="X1414" s="9">
        <f>SUBTOTAL(109, X$1413:X1413)</f>
        <v>53.01</v>
      </c>
      <c r="Y1414" s="9">
        <f>SUBTOTAL(109, Y$1413:Y1413)</f>
        <v>35.909999999999997</v>
      </c>
      <c r="Z1414" s="9">
        <f>SUBTOTAL(109, Z$1413:Z1413)</f>
        <v>31.35</v>
      </c>
      <c r="AA1414" s="9">
        <f>SUBTOTAL(109, AA$1413:AA1413)</f>
        <v>52.44</v>
      </c>
      <c r="AB1414" s="9">
        <f>SUBTOTAL(109, AB$1413:AB1413)</f>
        <v>49.42</v>
      </c>
      <c r="AC1414" s="9">
        <f>SUBTOTAL(109, AC$1413:AC1413)</f>
        <v>45.6</v>
      </c>
      <c r="AD1414" s="9">
        <f>SUBTOTAL(109, AD$1413:AD1413)</f>
        <v>0</v>
      </c>
    </row>
    <row r="1415" spans="1:30" x14ac:dyDescent="0.25">
      <c r="A1415" t="s">
        <v>31</v>
      </c>
      <c r="B1415" t="s">
        <v>32</v>
      </c>
      <c r="C1415" s="4">
        <v>80053</v>
      </c>
      <c r="D1415" s="2" t="s">
        <v>593</v>
      </c>
      <c r="E1415" s="4">
        <v>80053</v>
      </c>
      <c r="F1415" s="4">
        <v>301</v>
      </c>
      <c r="G1415" t="s">
        <v>205</v>
      </c>
      <c r="H1415">
        <v>1</v>
      </c>
      <c r="I1415" s="6">
        <v>98</v>
      </c>
      <c r="L1415" s="6">
        <v>68.599999999999994</v>
      </c>
      <c r="M1415" s="6">
        <v>93.1</v>
      </c>
      <c r="N1415" s="6">
        <v>58.8</v>
      </c>
      <c r="O1415" s="6">
        <v>64.680000000000007</v>
      </c>
      <c r="P1415" s="6">
        <v>88.59</v>
      </c>
      <c r="Q1415" s="6">
        <v>85.06</v>
      </c>
      <c r="R1415" s="6">
        <v>83.3</v>
      </c>
      <c r="S1415" s="6">
        <v>90.16</v>
      </c>
      <c r="T1415" s="6">
        <v>90.16</v>
      </c>
      <c r="U1415" s="6">
        <v>64.680000000000007</v>
      </c>
      <c r="V1415" s="6">
        <v>93.1</v>
      </c>
      <c r="W1415" s="6">
        <v>53.9</v>
      </c>
      <c r="X1415" s="6">
        <v>91.14</v>
      </c>
      <c r="Y1415" s="6">
        <v>61.74</v>
      </c>
      <c r="Z1415" s="6">
        <v>53.9</v>
      </c>
      <c r="AA1415" s="6">
        <v>90.16</v>
      </c>
      <c r="AB1415" s="6">
        <v>84.97</v>
      </c>
      <c r="AC1415" s="6">
        <v>78.400000000000006</v>
      </c>
      <c r="AD1415" s="6" t="s">
        <v>710</v>
      </c>
    </row>
    <row r="1416" spans="1:30" x14ac:dyDescent="0.25">
      <c r="A1416" t="s">
        <v>31</v>
      </c>
      <c r="B1416" t="s">
        <v>32</v>
      </c>
      <c r="C1416" s="7" t="s">
        <v>35</v>
      </c>
      <c r="D1416" s="8" t="s">
        <v>593</v>
      </c>
      <c r="E1416" s="7"/>
      <c r="F1416" s="7"/>
      <c r="G1416" s="8"/>
      <c r="H1416" s="8"/>
      <c r="I1416" s="9">
        <f>SUBTOTAL(109, I$1415:I1415)</f>
        <v>98</v>
      </c>
      <c r="J1416" s="8">
        <f>SMALL(L1416:$AD1416,COUNTIF(L1416:$AD1416,0)+1)</f>
        <v>53.9</v>
      </c>
      <c r="K1416" s="9">
        <f>MAX(L1416:$AD1416)</f>
        <v>93.1</v>
      </c>
      <c r="L1416" s="9">
        <f>SUBTOTAL(109, L$1415:L1415)</f>
        <v>68.599999999999994</v>
      </c>
      <c r="M1416" s="9">
        <f>SUBTOTAL(109, M$1415:M1415)</f>
        <v>93.1</v>
      </c>
      <c r="N1416" s="9">
        <f>SUBTOTAL(109, N$1415:N1415)</f>
        <v>58.8</v>
      </c>
      <c r="O1416" s="9">
        <f>SUBTOTAL(109, O$1415:O1415)</f>
        <v>64.680000000000007</v>
      </c>
      <c r="P1416" s="9">
        <f>SUBTOTAL(109, P$1415:P1415)</f>
        <v>88.59</v>
      </c>
      <c r="Q1416" s="9">
        <f>SUBTOTAL(109, Q$1415:Q1415)</f>
        <v>85.06</v>
      </c>
      <c r="R1416" s="9">
        <f>SUBTOTAL(109, R$1415:R1415)</f>
        <v>83.3</v>
      </c>
      <c r="S1416" s="9">
        <f>SUBTOTAL(109, S$1415:S1415)</f>
        <v>90.16</v>
      </c>
      <c r="T1416" s="9">
        <f>SUBTOTAL(109, T$1415:T1415)</f>
        <v>90.16</v>
      </c>
      <c r="U1416" s="9">
        <f>SUBTOTAL(109, U$1415:U1415)</f>
        <v>64.680000000000007</v>
      </c>
      <c r="V1416" s="9">
        <f>SUBTOTAL(109, V$1415:V1415)</f>
        <v>93.1</v>
      </c>
      <c r="W1416" s="9">
        <f>SUBTOTAL(109, W$1415:W1415)</f>
        <v>53.9</v>
      </c>
      <c r="X1416" s="9">
        <f>SUBTOTAL(109, X$1415:X1415)</f>
        <v>91.14</v>
      </c>
      <c r="Y1416" s="9">
        <f>SUBTOTAL(109, Y$1415:Y1415)</f>
        <v>61.74</v>
      </c>
      <c r="Z1416" s="9">
        <f>SUBTOTAL(109, Z$1415:Z1415)</f>
        <v>53.9</v>
      </c>
      <c r="AA1416" s="9">
        <f>SUBTOTAL(109, AA$1415:AA1415)</f>
        <v>90.16</v>
      </c>
      <c r="AB1416" s="9">
        <f>SUBTOTAL(109, AB$1415:AB1415)</f>
        <v>84.97</v>
      </c>
      <c r="AC1416" s="9">
        <f>SUBTOTAL(109, AC$1415:AC1415)</f>
        <v>78.400000000000006</v>
      </c>
      <c r="AD1416" s="9">
        <f>SUBTOTAL(109, AD$1415:AD1415)</f>
        <v>0</v>
      </c>
    </row>
    <row r="1417" spans="1:30" x14ac:dyDescent="0.25">
      <c r="A1417" t="s">
        <v>31</v>
      </c>
      <c r="B1417" t="s">
        <v>32</v>
      </c>
      <c r="C1417" s="4">
        <v>80048</v>
      </c>
      <c r="D1417" s="2" t="s">
        <v>594</v>
      </c>
      <c r="E1417" s="4">
        <v>80048</v>
      </c>
      <c r="F1417" s="4">
        <v>301</v>
      </c>
      <c r="G1417" t="s">
        <v>205</v>
      </c>
      <c r="H1417">
        <v>1</v>
      </c>
      <c r="I1417" s="6">
        <v>77</v>
      </c>
      <c r="L1417" s="6">
        <v>53.9</v>
      </c>
      <c r="M1417" s="6">
        <v>73.150000000000006</v>
      </c>
      <c r="N1417" s="6">
        <v>46.2</v>
      </c>
      <c r="O1417" s="6">
        <v>50.82</v>
      </c>
      <c r="P1417" s="6">
        <v>69.61</v>
      </c>
      <c r="Q1417" s="6">
        <v>66.84</v>
      </c>
      <c r="R1417" s="6">
        <v>65.45</v>
      </c>
      <c r="S1417" s="6">
        <v>70.84</v>
      </c>
      <c r="T1417" s="6">
        <v>70.84</v>
      </c>
      <c r="U1417" s="6">
        <v>50.82</v>
      </c>
      <c r="V1417" s="6">
        <v>73.150000000000006</v>
      </c>
      <c r="W1417" s="6">
        <v>42.35</v>
      </c>
      <c r="X1417" s="6">
        <v>71.61</v>
      </c>
      <c r="Y1417" s="6">
        <v>48.51</v>
      </c>
      <c r="Z1417" s="6">
        <v>42.35</v>
      </c>
      <c r="AA1417" s="6">
        <v>70.84</v>
      </c>
      <c r="AB1417" s="6">
        <v>66.760000000000005</v>
      </c>
      <c r="AC1417" s="6">
        <v>61.6</v>
      </c>
      <c r="AD1417" s="6" t="s">
        <v>710</v>
      </c>
    </row>
    <row r="1418" spans="1:30" x14ac:dyDescent="0.25">
      <c r="A1418" t="s">
        <v>31</v>
      </c>
      <c r="B1418" t="s">
        <v>32</v>
      </c>
      <c r="C1418" s="7" t="s">
        <v>35</v>
      </c>
      <c r="D1418" s="8" t="s">
        <v>594</v>
      </c>
      <c r="E1418" s="7"/>
      <c r="F1418" s="7"/>
      <c r="G1418" s="8"/>
      <c r="H1418" s="8"/>
      <c r="I1418" s="9">
        <f>SUBTOTAL(109, I$1417:I1417)</f>
        <v>77</v>
      </c>
      <c r="J1418" s="8">
        <f>SMALL(L1418:$AD1418,COUNTIF(L1418:$AD1418,0)+1)</f>
        <v>42.35</v>
      </c>
      <c r="K1418" s="9">
        <f>MAX(L1418:$AD1418)</f>
        <v>73.150000000000006</v>
      </c>
      <c r="L1418" s="9">
        <f>SUBTOTAL(109, L$1417:L1417)</f>
        <v>53.9</v>
      </c>
      <c r="M1418" s="9">
        <f>SUBTOTAL(109, M$1417:M1417)</f>
        <v>73.150000000000006</v>
      </c>
      <c r="N1418" s="9">
        <f>SUBTOTAL(109, N$1417:N1417)</f>
        <v>46.2</v>
      </c>
      <c r="O1418" s="9">
        <f>SUBTOTAL(109, O$1417:O1417)</f>
        <v>50.82</v>
      </c>
      <c r="P1418" s="9">
        <f>SUBTOTAL(109, P$1417:P1417)</f>
        <v>69.61</v>
      </c>
      <c r="Q1418" s="9">
        <f>SUBTOTAL(109, Q$1417:Q1417)</f>
        <v>66.84</v>
      </c>
      <c r="R1418" s="9">
        <f>SUBTOTAL(109, R$1417:R1417)</f>
        <v>65.45</v>
      </c>
      <c r="S1418" s="9">
        <f>SUBTOTAL(109, S$1417:S1417)</f>
        <v>70.84</v>
      </c>
      <c r="T1418" s="9">
        <f>SUBTOTAL(109, T$1417:T1417)</f>
        <v>70.84</v>
      </c>
      <c r="U1418" s="9">
        <f>SUBTOTAL(109, U$1417:U1417)</f>
        <v>50.82</v>
      </c>
      <c r="V1418" s="9">
        <f>SUBTOTAL(109, V$1417:V1417)</f>
        <v>73.150000000000006</v>
      </c>
      <c r="W1418" s="9">
        <f>SUBTOTAL(109, W$1417:W1417)</f>
        <v>42.35</v>
      </c>
      <c r="X1418" s="9">
        <f>SUBTOTAL(109, X$1417:X1417)</f>
        <v>71.61</v>
      </c>
      <c r="Y1418" s="9">
        <f>SUBTOTAL(109, Y$1417:Y1417)</f>
        <v>48.51</v>
      </c>
      <c r="Z1418" s="9">
        <f>SUBTOTAL(109, Z$1417:Z1417)</f>
        <v>42.35</v>
      </c>
      <c r="AA1418" s="9">
        <f>SUBTOTAL(109, AA$1417:AA1417)</f>
        <v>70.84</v>
      </c>
      <c r="AB1418" s="9">
        <f>SUBTOTAL(109, AB$1417:AB1417)</f>
        <v>66.760000000000005</v>
      </c>
      <c r="AC1418" s="9">
        <f>SUBTOTAL(109, AC$1417:AC1417)</f>
        <v>61.6</v>
      </c>
      <c r="AD1418" s="9">
        <f>SUBTOTAL(109, AD$1417:AD1417)</f>
        <v>0</v>
      </c>
    </row>
    <row r="1419" spans="1:30" x14ac:dyDescent="0.25">
      <c r="A1419" t="s">
        <v>31</v>
      </c>
      <c r="B1419" t="s">
        <v>32</v>
      </c>
      <c r="C1419" s="4">
        <v>83615</v>
      </c>
      <c r="D1419" s="2" t="s">
        <v>595</v>
      </c>
      <c r="E1419" s="4">
        <v>83615</v>
      </c>
      <c r="F1419" s="4">
        <v>300</v>
      </c>
      <c r="G1419" t="s">
        <v>41</v>
      </c>
      <c r="H1419">
        <v>1</v>
      </c>
      <c r="I1419" s="6">
        <v>52</v>
      </c>
      <c r="L1419" s="6">
        <v>36.4</v>
      </c>
      <c r="M1419" s="6">
        <v>49.4</v>
      </c>
      <c r="N1419" s="6">
        <v>31.2</v>
      </c>
      <c r="O1419" s="6">
        <v>34.32</v>
      </c>
      <c r="P1419" s="6">
        <v>47.01</v>
      </c>
      <c r="Q1419" s="6">
        <v>45.14</v>
      </c>
      <c r="R1419" s="6">
        <v>44.2</v>
      </c>
      <c r="S1419" s="6">
        <v>47.84</v>
      </c>
      <c r="T1419" s="6">
        <v>47.84</v>
      </c>
      <c r="U1419" s="6">
        <v>34.32</v>
      </c>
      <c r="V1419" s="6">
        <v>49.4</v>
      </c>
      <c r="W1419" s="6">
        <v>28.6</v>
      </c>
      <c r="X1419" s="6">
        <v>48.36</v>
      </c>
      <c r="Y1419" s="6">
        <v>32.76</v>
      </c>
      <c r="Z1419" s="6">
        <v>28.6</v>
      </c>
      <c r="AA1419" s="6">
        <v>47.84</v>
      </c>
      <c r="AB1419" s="6">
        <v>45.08</v>
      </c>
      <c r="AC1419" s="6">
        <v>41.6</v>
      </c>
      <c r="AD1419" s="6" t="s">
        <v>710</v>
      </c>
    </row>
    <row r="1420" spans="1:30" x14ac:dyDescent="0.25">
      <c r="A1420" t="s">
        <v>31</v>
      </c>
      <c r="B1420" t="s">
        <v>32</v>
      </c>
      <c r="C1420" s="7" t="s">
        <v>35</v>
      </c>
      <c r="D1420" s="8" t="s">
        <v>595</v>
      </c>
      <c r="E1420" s="7"/>
      <c r="F1420" s="7"/>
      <c r="G1420" s="8"/>
      <c r="H1420" s="8"/>
      <c r="I1420" s="9">
        <f>SUBTOTAL(109, I$1419:I1419)</f>
        <v>52</v>
      </c>
      <c r="J1420" s="8">
        <f>SMALL(L1420:$AD1420,COUNTIF(L1420:$AD1420,0)+1)</f>
        <v>28.6</v>
      </c>
      <c r="K1420" s="9">
        <f>MAX(L1420:$AD1420)</f>
        <v>49.4</v>
      </c>
      <c r="L1420" s="9">
        <f>SUBTOTAL(109, L$1419:L1419)</f>
        <v>36.4</v>
      </c>
      <c r="M1420" s="9">
        <f>SUBTOTAL(109, M$1419:M1419)</f>
        <v>49.4</v>
      </c>
      <c r="N1420" s="9">
        <f>SUBTOTAL(109, N$1419:N1419)</f>
        <v>31.2</v>
      </c>
      <c r="O1420" s="9">
        <f>SUBTOTAL(109, O$1419:O1419)</f>
        <v>34.32</v>
      </c>
      <c r="P1420" s="9">
        <f>SUBTOTAL(109, P$1419:P1419)</f>
        <v>47.01</v>
      </c>
      <c r="Q1420" s="9">
        <f>SUBTOTAL(109, Q$1419:Q1419)</f>
        <v>45.14</v>
      </c>
      <c r="R1420" s="9">
        <f>SUBTOTAL(109, R$1419:R1419)</f>
        <v>44.2</v>
      </c>
      <c r="S1420" s="9">
        <f>SUBTOTAL(109, S$1419:S1419)</f>
        <v>47.84</v>
      </c>
      <c r="T1420" s="9">
        <f>SUBTOTAL(109, T$1419:T1419)</f>
        <v>47.84</v>
      </c>
      <c r="U1420" s="9">
        <f>SUBTOTAL(109, U$1419:U1419)</f>
        <v>34.32</v>
      </c>
      <c r="V1420" s="9">
        <f>SUBTOTAL(109, V$1419:V1419)</f>
        <v>49.4</v>
      </c>
      <c r="W1420" s="9">
        <f>SUBTOTAL(109, W$1419:W1419)</f>
        <v>28.6</v>
      </c>
      <c r="X1420" s="9">
        <f>SUBTOTAL(109, X$1419:X1419)</f>
        <v>48.36</v>
      </c>
      <c r="Y1420" s="9">
        <f>SUBTOTAL(109, Y$1419:Y1419)</f>
        <v>32.76</v>
      </c>
      <c r="Z1420" s="9">
        <f>SUBTOTAL(109, Z$1419:Z1419)</f>
        <v>28.6</v>
      </c>
      <c r="AA1420" s="9">
        <f>SUBTOTAL(109, AA$1419:AA1419)</f>
        <v>47.84</v>
      </c>
      <c r="AB1420" s="9">
        <f>SUBTOTAL(109, AB$1419:AB1419)</f>
        <v>45.08</v>
      </c>
      <c r="AC1420" s="9">
        <f>SUBTOTAL(109, AC$1419:AC1419)</f>
        <v>41.6</v>
      </c>
      <c r="AD1420" s="9">
        <f>SUBTOTAL(109, AD$1419:AD1419)</f>
        <v>0</v>
      </c>
    </row>
    <row r="1421" spans="1:30" x14ac:dyDescent="0.25">
      <c r="A1421" t="s">
        <v>31</v>
      </c>
      <c r="B1421" t="s">
        <v>32</v>
      </c>
      <c r="C1421" s="4">
        <v>82570</v>
      </c>
      <c r="D1421" s="2" t="s">
        <v>596</v>
      </c>
      <c r="E1421" s="4">
        <v>82570</v>
      </c>
      <c r="F1421" s="4">
        <v>300</v>
      </c>
      <c r="G1421" t="s">
        <v>41</v>
      </c>
      <c r="H1421">
        <v>1</v>
      </c>
      <c r="I1421" s="6">
        <v>41</v>
      </c>
      <c r="L1421" s="6">
        <v>28.7</v>
      </c>
      <c r="M1421" s="6">
        <v>38.950000000000003</v>
      </c>
      <c r="N1421" s="6">
        <v>24.6</v>
      </c>
      <c r="O1421" s="6">
        <v>27.06</v>
      </c>
      <c r="P1421" s="6">
        <v>37.06</v>
      </c>
      <c r="Q1421" s="6">
        <v>35.590000000000003</v>
      </c>
      <c r="R1421" s="6">
        <v>34.85</v>
      </c>
      <c r="S1421" s="6">
        <v>37.72</v>
      </c>
      <c r="T1421" s="6">
        <v>37.72</v>
      </c>
      <c r="U1421" s="6">
        <v>27.06</v>
      </c>
      <c r="V1421" s="6">
        <v>38.950000000000003</v>
      </c>
      <c r="W1421" s="6">
        <v>22.55</v>
      </c>
      <c r="X1421" s="6">
        <v>38.130000000000003</v>
      </c>
      <c r="Y1421" s="6">
        <v>25.83</v>
      </c>
      <c r="Z1421" s="6">
        <v>22.55</v>
      </c>
      <c r="AA1421" s="6">
        <v>37.72</v>
      </c>
      <c r="AB1421" s="6">
        <v>35.549999999999997</v>
      </c>
      <c r="AC1421" s="6">
        <v>32.799999999999997</v>
      </c>
      <c r="AD1421" s="6" t="s">
        <v>710</v>
      </c>
    </row>
    <row r="1422" spans="1:30" x14ac:dyDescent="0.25">
      <c r="A1422" t="s">
        <v>31</v>
      </c>
      <c r="B1422" t="s">
        <v>32</v>
      </c>
      <c r="C1422" s="7" t="s">
        <v>35</v>
      </c>
      <c r="D1422" s="8" t="s">
        <v>596</v>
      </c>
      <c r="E1422" s="7"/>
      <c r="F1422" s="7"/>
      <c r="G1422" s="8"/>
      <c r="H1422" s="8"/>
      <c r="I1422" s="9">
        <f>SUBTOTAL(109, I$1421:I1421)</f>
        <v>41</v>
      </c>
      <c r="J1422" s="8">
        <f>SMALL(L1422:$AD1422,COUNTIF(L1422:$AD1422,0)+1)</f>
        <v>22.55</v>
      </c>
      <c r="K1422" s="9">
        <f>MAX(L1422:$AD1422)</f>
        <v>38.950000000000003</v>
      </c>
      <c r="L1422" s="9">
        <f>SUBTOTAL(109, L$1421:L1421)</f>
        <v>28.7</v>
      </c>
      <c r="M1422" s="9">
        <f>SUBTOTAL(109, M$1421:M1421)</f>
        <v>38.950000000000003</v>
      </c>
      <c r="N1422" s="9">
        <f>SUBTOTAL(109, N$1421:N1421)</f>
        <v>24.6</v>
      </c>
      <c r="O1422" s="9">
        <f>SUBTOTAL(109, O$1421:O1421)</f>
        <v>27.06</v>
      </c>
      <c r="P1422" s="9">
        <f>SUBTOTAL(109, P$1421:P1421)</f>
        <v>37.06</v>
      </c>
      <c r="Q1422" s="9">
        <f>SUBTOTAL(109, Q$1421:Q1421)</f>
        <v>35.590000000000003</v>
      </c>
      <c r="R1422" s="9">
        <f>SUBTOTAL(109, R$1421:R1421)</f>
        <v>34.85</v>
      </c>
      <c r="S1422" s="9">
        <f>SUBTOTAL(109, S$1421:S1421)</f>
        <v>37.72</v>
      </c>
      <c r="T1422" s="9">
        <f>SUBTOTAL(109, T$1421:T1421)</f>
        <v>37.72</v>
      </c>
      <c r="U1422" s="9">
        <f>SUBTOTAL(109, U$1421:U1421)</f>
        <v>27.06</v>
      </c>
      <c r="V1422" s="9">
        <f>SUBTOTAL(109, V$1421:V1421)</f>
        <v>38.950000000000003</v>
      </c>
      <c r="W1422" s="9">
        <f>SUBTOTAL(109, W$1421:W1421)</f>
        <v>22.55</v>
      </c>
      <c r="X1422" s="9">
        <f>SUBTOTAL(109, X$1421:X1421)</f>
        <v>38.130000000000003</v>
      </c>
      <c r="Y1422" s="9">
        <f>SUBTOTAL(109, Y$1421:Y1421)</f>
        <v>25.83</v>
      </c>
      <c r="Z1422" s="9">
        <f>SUBTOTAL(109, Z$1421:Z1421)</f>
        <v>22.55</v>
      </c>
      <c r="AA1422" s="9">
        <f>SUBTOTAL(109, AA$1421:AA1421)</f>
        <v>37.72</v>
      </c>
      <c r="AB1422" s="9">
        <f>SUBTOTAL(109, AB$1421:AB1421)</f>
        <v>35.549999999999997</v>
      </c>
      <c r="AC1422" s="9">
        <f>SUBTOTAL(109, AC$1421:AC1421)</f>
        <v>32.799999999999997</v>
      </c>
      <c r="AD1422" s="9">
        <f>SUBTOTAL(109, AD$1421:AD1421)</f>
        <v>0</v>
      </c>
    </row>
    <row r="1423" spans="1:30" x14ac:dyDescent="0.25">
      <c r="A1423" t="s">
        <v>31</v>
      </c>
      <c r="B1423" t="s">
        <v>32</v>
      </c>
      <c r="C1423" s="4">
        <v>84156</v>
      </c>
      <c r="D1423" s="2" t="s">
        <v>597</v>
      </c>
      <c r="E1423" s="4">
        <v>84156</v>
      </c>
      <c r="F1423" s="4">
        <v>300</v>
      </c>
      <c r="G1423" t="s">
        <v>41</v>
      </c>
      <c r="H1423">
        <v>1</v>
      </c>
      <c r="I1423" s="6">
        <v>100</v>
      </c>
      <c r="L1423" s="6">
        <v>70</v>
      </c>
      <c r="M1423" s="6">
        <v>95</v>
      </c>
      <c r="N1423" s="6">
        <v>60</v>
      </c>
      <c r="O1423" s="6">
        <v>66</v>
      </c>
      <c r="P1423" s="6">
        <v>90.4</v>
      </c>
      <c r="Q1423" s="6">
        <v>86.8</v>
      </c>
      <c r="R1423" s="6">
        <v>85</v>
      </c>
      <c r="S1423" s="6">
        <v>92</v>
      </c>
      <c r="T1423" s="6">
        <v>92</v>
      </c>
      <c r="U1423" s="6">
        <v>66</v>
      </c>
      <c r="V1423" s="6">
        <v>95</v>
      </c>
      <c r="W1423" s="6">
        <v>55</v>
      </c>
      <c r="X1423" s="6">
        <v>93</v>
      </c>
      <c r="Y1423" s="6">
        <v>63</v>
      </c>
      <c r="Z1423" s="6">
        <v>55</v>
      </c>
      <c r="AA1423" s="6">
        <v>92</v>
      </c>
      <c r="AB1423" s="6">
        <v>86.7</v>
      </c>
      <c r="AC1423" s="6">
        <v>80</v>
      </c>
      <c r="AD1423" s="6" t="s">
        <v>710</v>
      </c>
    </row>
    <row r="1424" spans="1:30" x14ac:dyDescent="0.25">
      <c r="A1424" t="s">
        <v>31</v>
      </c>
      <c r="B1424" t="s">
        <v>32</v>
      </c>
      <c r="C1424" s="7" t="s">
        <v>35</v>
      </c>
      <c r="D1424" s="8" t="s">
        <v>597</v>
      </c>
      <c r="E1424" s="7"/>
      <c r="F1424" s="7"/>
      <c r="G1424" s="8"/>
      <c r="H1424" s="8"/>
      <c r="I1424" s="9">
        <f>SUBTOTAL(109, I$1423:I1423)</f>
        <v>100</v>
      </c>
      <c r="J1424" s="8">
        <f>SMALL(L1424:$AD1424,COUNTIF(L1424:$AD1424,0)+1)</f>
        <v>55</v>
      </c>
      <c r="K1424" s="9">
        <f>MAX(L1424:$AD1424)</f>
        <v>95</v>
      </c>
      <c r="L1424" s="9">
        <f>SUBTOTAL(109, L$1423:L1423)</f>
        <v>70</v>
      </c>
      <c r="M1424" s="9">
        <f>SUBTOTAL(109, M$1423:M1423)</f>
        <v>95</v>
      </c>
      <c r="N1424" s="9">
        <f>SUBTOTAL(109, N$1423:N1423)</f>
        <v>60</v>
      </c>
      <c r="O1424" s="9">
        <f>SUBTOTAL(109, O$1423:O1423)</f>
        <v>66</v>
      </c>
      <c r="P1424" s="9">
        <f>SUBTOTAL(109, P$1423:P1423)</f>
        <v>90.4</v>
      </c>
      <c r="Q1424" s="9">
        <f>SUBTOTAL(109, Q$1423:Q1423)</f>
        <v>86.8</v>
      </c>
      <c r="R1424" s="9">
        <f>SUBTOTAL(109, R$1423:R1423)</f>
        <v>85</v>
      </c>
      <c r="S1424" s="9">
        <f>SUBTOTAL(109, S$1423:S1423)</f>
        <v>92</v>
      </c>
      <c r="T1424" s="9">
        <f>SUBTOTAL(109, T$1423:T1423)</f>
        <v>92</v>
      </c>
      <c r="U1424" s="9">
        <f>SUBTOTAL(109, U$1423:U1423)</f>
        <v>66</v>
      </c>
      <c r="V1424" s="9">
        <f>SUBTOTAL(109, V$1423:V1423)</f>
        <v>95</v>
      </c>
      <c r="W1424" s="9">
        <f>SUBTOTAL(109, W$1423:W1423)</f>
        <v>55</v>
      </c>
      <c r="X1424" s="9">
        <f>SUBTOTAL(109, X$1423:X1423)</f>
        <v>93</v>
      </c>
      <c r="Y1424" s="9">
        <f>SUBTOTAL(109, Y$1423:Y1423)</f>
        <v>63</v>
      </c>
      <c r="Z1424" s="9">
        <f>SUBTOTAL(109, Z$1423:Z1423)</f>
        <v>55</v>
      </c>
      <c r="AA1424" s="9">
        <f>SUBTOTAL(109, AA$1423:AA1423)</f>
        <v>92</v>
      </c>
      <c r="AB1424" s="9">
        <f>SUBTOTAL(109, AB$1423:AB1423)</f>
        <v>86.7</v>
      </c>
      <c r="AC1424" s="9">
        <f>SUBTOTAL(109, AC$1423:AC1423)</f>
        <v>80</v>
      </c>
      <c r="AD1424" s="9">
        <f>SUBTOTAL(109, AD$1423:AD1423)</f>
        <v>0</v>
      </c>
    </row>
    <row r="1425" spans="1:30" x14ac:dyDescent="0.25">
      <c r="A1425" t="s">
        <v>31</v>
      </c>
      <c r="B1425" t="s">
        <v>32</v>
      </c>
      <c r="C1425" s="4">
        <v>87077</v>
      </c>
      <c r="D1425" s="2" t="s">
        <v>598</v>
      </c>
      <c r="E1425" s="4">
        <v>87077</v>
      </c>
      <c r="F1425" s="4">
        <v>300</v>
      </c>
      <c r="G1425" t="s">
        <v>41</v>
      </c>
      <c r="H1425">
        <v>1</v>
      </c>
      <c r="I1425" s="6">
        <v>84</v>
      </c>
      <c r="L1425" s="6">
        <v>58.8</v>
      </c>
      <c r="M1425" s="6">
        <v>79.8</v>
      </c>
      <c r="N1425" s="6">
        <v>50.4</v>
      </c>
      <c r="O1425" s="6">
        <v>55.44</v>
      </c>
      <c r="P1425" s="6">
        <v>75.94</v>
      </c>
      <c r="Q1425" s="6">
        <v>72.91</v>
      </c>
      <c r="R1425" s="6">
        <v>71.400000000000006</v>
      </c>
      <c r="S1425" s="6">
        <v>77.28</v>
      </c>
      <c r="T1425" s="6">
        <v>77.28</v>
      </c>
      <c r="U1425" s="6">
        <v>55.44</v>
      </c>
      <c r="V1425" s="6">
        <v>79.8</v>
      </c>
      <c r="W1425" s="6">
        <v>46.2</v>
      </c>
      <c r="X1425" s="6">
        <v>78.12</v>
      </c>
      <c r="Y1425" s="6">
        <v>52.92</v>
      </c>
      <c r="Z1425" s="6">
        <v>46.2</v>
      </c>
      <c r="AA1425" s="6">
        <v>77.28</v>
      </c>
      <c r="AB1425" s="6">
        <v>72.83</v>
      </c>
      <c r="AC1425" s="6">
        <v>67.2</v>
      </c>
      <c r="AD1425" s="6" t="s">
        <v>710</v>
      </c>
    </row>
    <row r="1426" spans="1:30" x14ac:dyDescent="0.25">
      <c r="A1426" t="s">
        <v>31</v>
      </c>
      <c r="B1426" t="s">
        <v>32</v>
      </c>
      <c r="C1426" s="7" t="s">
        <v>35</v>
      </c>
      <c r="D1426" s="8" t="s">
        <v>598</v>
      </c>
      <c r="E1426" s="7"/>
      <c r="F1426" s="7"/>
      <c r="G1426" s="8"/>
      <c r="H1426" s="8"/>
      <c r="I1426" s="9">
        <f>SUBTOTAL(109, I$1425:I1425)</f>
        <v>84</v>
      </c>
      <c r="J1426" s="8">
        <f>SMALL(L1426:$AD1426,COUNTIF(L1426:$AD1426,0)+1)</f>
        <v>46.2</v>
      </c>
      <c r="K1426" s="9">
        <f>MAX(L1426:$AD1426)</f>
        <v>79.8</v>
      </c>
      <c r="L1426" s="9">
        <f>SUBTOTAL(109, L$1425:L1425)</f>
        <v>58.8</v>
      </c>
      <c r="M1426" s="9">
        <f>SUBTOTAL(109, M$1425:M1425)</f>
        <v>79.8</v>
      </c>
      <c r="N1426" s="9">
        <f>SUBTOTAL(109, N$1425:N1425)</f>
        <v>50.4</v>
      </c>
      <c r="O1426" s="9">
        <f>SUBTOTAL(109, O$1425:O1425)</f>
        <v>55.44</v>
      </c>
      <c r="P1426" s="9">
        <f>SUBTOTAL(109, P$1425:P1425)</f>
        <v>75.94</v>
      </c>
      <c r="Q1426" s="9">
        <f>SUBTOTAL(109, Q$1425:Q1425)</f>
        <v>72.91</v>
      </c>
      <c r="R1426" s="9">
        <f>SUBTOTAL(109, R$1425:R1425)</f>
        <v>71.400000000000006</v>
      </c>
      <c r="S1426" s="9">
        <f>SUBTOTAL(109, S$1425:S1425)</f>
        <v>77.28</v>
      </c>
      <c r="T1426" s="9">
        <f>SUBTOTAL(109, T$1425:T1425)</f>
        <v>77.28</v>
      </c>
      <c r="U1426" s="9">
        <f>SUBTOTAL(109, U$1425:U1425)</f>
        <v>55.44</v>
      </c>
      <c r="V1426" s="9">
        <f>SUBTOTAL(109, V$1425:V1425)</f>
        <v>79.8</v>
      </c>
      <c r="W1426" s="9">
        <f>SUBTOTAL(109, W$1425:W1425)</f>
        <v>46.2</v>
      </c>
      <c r="X1426" s="9">
        <f>SUBTOTAL(109, X$1425:X1425)</f>
        <v>78.12</v>
      </c>
      <c r="Y1426" s="9">
        <f>SUBTOTAL(109, Y$1425:Y1425)</f>
        <v>52.92</v>
      </c>
      <c r="Z1426" s="9">
        <f>SUBTOTAL(109, Z$1425:Z1425)</f>
        <v>46.2</v>
      </c>
      <c r="AA1426" s="9">
        <f>SUBTOTAL(109, AA$1425:AA1425)</f>
        <v>77.28</v>
      </c>
      <c r="AB1426" s="9">
        <f>SUBTOTAL(109, AB$1425:AB1425)</f>
        <v>72.83</v>
      </c>
      <c r="AC1426" s="9">
        <f>SUBTOTAL(109, AC$1425:AC1425)</f>
        <v>67.2</v>
      </c>
      <c r="AD1426" s="9">
        <f>SUBTOTAL(109, AD$1425:AD1425)</f>
        <v>0</v>
      </c>
    </row>
    <row r="1427" spans="1:30" x14ac:dyDescent="0.25">
      <c r="A1427" t="s">
        <v>31</v>
      </c>
      <c r="B1427" t="s">
        <v>32</v>
      </c>
      <c r="C1427" s="4">
        <v>84402</v>
      </c>
      <c r="D1427" s="2" t="s">
        <v>599</v>
      </c>
      <c r="E1427" s="4">
        <v>84402</v>
      </c>
      <c r="F1427" s="4">
        <v>300</v>
      </c>
      <c r="G1427" t="s">
        <v>41</v>
      </c>
      <c r="H1427">
        <v>1</v>
      </c>
      <c r="I1427" s="6">
        <v>129</v>
      </c>
      <c r="L1427" s="6">
        <v>90.3</v>
      </c>
      <c r="M1427" s="6">
        <v>122.55</v>
      </c>
      <c r="N1427" s="6">
        <v>77.400000000000006</v>
      </c>
      <c r="O1427" s="6">
        <v>85.14</v>
      </c>
      <c r="P1427" s="6">
        <v>116.62</v>
      </c>
      <c r="Q1427" s="6">
        <v>111.97</v>
      </c>
      <c r="R1427" s="6">
        <v>109.65</v>
      </c>
      <c r="S1427" s="6">
        <v>118.68</v>
      </c>
      <c r="T1427" s="6">
        <v>118.68</v>
      </c>
      <c r="U1427" s="6">
        <v>85.14</v>
      </c>
      <c r="V1427" s="6">
        <v>122.55</v>
      </c>
      <c r="W1427" s="6">
        <v>70.95</v>
      </c>
      <c r="X1427" s="6">
        <v>119.97</v>
      </c>
      <c r="Y1427" s="6">
        <v>81.27</v>
      </c>
      <c r="Z1427" s="6">
        <v>70.95</v>
      </c>
      <c r="AA1427" s="6">
        <v>118.68</v>
      </c>
      <c r="AB1427" s="6">
        <v>111.84</v>
      </c>
      <c r="AC1427" s="6">
        <v>103.2</v>
      </c>
      <c r="AD1427" s="6" t="s">
        <v>710</v>
      </c>
    </row>
    <row r="1428" spans="1:30" x14ac:dyDescent="0.25">
      <c r="A1428" t="s">
        <v>31</v>
      </c>
      <c r="B1428" t="s">
        <v>32</v>
      </c>
      <c r="C1428" s="7" t="s">
        <v>35</v>
      </c>
      <c r="D1428" s="8" t="s">
        <v>599</v>
      </c>
      <c r="E1428" s="7"/>
      <c r="F1428" s="7"/>
      <c r="G1428" s="8"/>
      <c r="H1428" s="8"/>
      <c r="I1428" s="9">
        <f>SUBTOTAL(109, I$1427:I1427)</f>
        <v>129</v>
      </c>
      <c r="J1428" s="8">
        <f>SMALL(L1428:$AD1428,COUNTIF(L1428:$AD1428,0)+1)</f>
        <v>70.95</v>
      </c>
      <c r="K1428" s="9">
        <f>MAX(L1428:$AD1428)</f>
        <v>122.55</v>
      </c>
      <c r="L1428" s="9">
        <f>SUBTOTAL(109, L$1427:L1427)</f>
        <v>90.3</v>
      </c>
      <c r="M1428" s="9">
        <f>SUBTOTAL(109, M$1427:M1427)</f>
        <v>122.55</v>
      </c>
      <c r="N1428" s="9">
        <f>SUBTOTAL(109, N$1427:N1427)</f>
        <v>77.400000000000006</v>
      </c>
      <c r="O1428" s="9">
        <f>SUBTOTAL(109, O$1427:O1427)</f>
        <v>85.14</v>
      </c>
      <c r="P1428" s="9">
        <f>SUBTOTAL(109, P$1427:P1427)</f>
        <v>116.62</v>
      </c>
      <c r="Q1428" s="9">
        <f>SUBTOTAL(109, Q$1427:Q1427)</f>
        <v>111.97</v>
      </c>
      <c r="R1428" s="9">
        <f>SUBTOTAL(109, R$1427:R1427)</f>
        <v>109.65</v>
      </c>
      <c r="S1428" s="9">
        <f>SUBTOTAL(109, S$1427:S1427)</f>
        <v>118.68</v>
      </c>
      <c r="T1428" s="9">
        <f>SUBTOTAL(109, T$1427:T1427)</f>
        <v>118.68</v>
      </c>
      <c r="U1428" s="9">
        <f>SUBTOTAL(109, U$1427:U1427)</f>
        <v>85.14</v>
      </c>
      <c r="V1428" s="9">
        <f>SUBTOTAL(109, V$1427:V1427)</f>
        <v>122.55</v>
      </c>
      <c r="W1428" s="9">
        <f>SUBTOTAL(109, W$1427:W1427)</f>
        <v>70.95</v>
      </c>
      <c r="X1428" s="9">
        <f>SUBTOTAL(109, X$1427:X1427)</f>
        <v>119.97</v>
      </c>
      <c r="Y1428" s="9">
        <f>SUBTOTAL(109, Y$1427:Y1427)</f>
        <v>81.27</v>
      </c>
      <c r="Z1428" s="9">
        <f>SUBTOTAL(109, Z$1427:Z1427)</f>
        <v>70.95</v>
      </c>
      <c r="AA1428" s="9">
        <f>SUBTOTAL(109, AA$1427:AA1427)</f>
        <v>118.68</v>
      </c>
      <c r="AB1428" s="9">
        <f>SUBTOTAL(109, AB$1427:AB1427)</f>
        <v>111.84</v>
      </c>
      <c r="AC1428" s="9">
        <f>SUBTOTAL(109, AC$1427:AC1427)</f>
        <v>103.2</v>
      </c>
      <c r="AD1428" s="9">
        <f>SUBTOTAL(109, AD$1427:AD1427)</f>
        <v>0</v>
      </c>
    </row>
    <row r="1429" spans="1:30" x14ac:dyDescent="0.25">
      <c r="A1429" t="s">
        <v>31</v>
      </c>
      <c r="B1429" t="s">
        <v>32</v>
      </c>
      <c r="C1429" s="4">
        <v>97110</v>
      </c>
      <c r="D1429" s="2" t="s">
        <v>600</v>
      </c>
      <c r="E1429" s="4">
        <v>97110</v>
      </c>
      <c r="F1429" s="4">
        <v>420</v>
      </c>
      <c r="G1429" t="s">
        <v>213</v>
      </c>
      <c r="H1429">
        <v>1</v>
      </c>
      <c r="I1429" s="6">
        <v>73</v>
      </c>
      <c r="L1429" s="6">
        <v>51.1</v>
      </c>
      <c r="M1429" s="6">
        <v>69.349999999999994</v>
      </c>
      <c r="N1429" s="6">
        <v>43.8</v>
      </c>
      <c r="O1429" s="6">
        <v>48.18</v>
      </c>
      <c r="P1429" s="6">
        <v>65.989999999999995</v>
      </c>
      <c r="Q1429" s="6">
        <v>63.36</v>
      </c>
      <c r="R1429" s="6">
        <v>62.05</v>
      </c>
      <c r="S1429" s="6">
        <v>67.16</v>
      </c>
      <c r="T1429" s="6">
        <v>67.16</v>
      </c>
      <c r="U1429" s="6">
        <v>48.18</v>
      </c>
      <c r="V1429" s="6">
        <v>69.349999999999994</v>
      </c>
      <c r="W1429" s="6">
        <v>40.15</v>
      </c>
      <c r="X1429" s="6">
        <v>67.89</v>
      </c>
      <c r="Y1429" s="6">
        <v>45.99</v>
      </c>
      <c r="Z1429" s="6">
        <v>40.15</v>
      </c>
      <c r="AA1429" s="6">
        <v>67.16</v>
      </c>
      <c r="AB1429" s="6">
        <v>63.29</v>
      </c>
      <c r="AC1429" s="6">
        <v>58.4</v>
      </c>
      <c r="AD1429" s="6">
        <v>29.05</v>
      </c>
    </row>
    <row r="1430" spans="1:30" x14ac:dyDescent="0.25">
      <c r="A1430" t="s">
        <v>31</v>
      </c>
      <c r="B1430" t="s">
        <v>32</v>
      </c>
      <c r="C1430" s="7" t="s">
        <v>35</v>
      </c>
      <c r="D1430" s="8" t="s">
        <v>600</v>
      </c>
      <c r="E1430" s="7"/>
      <c r="F1430" s="7"/>
      <c r="G1430" s="8"/>
      <c r="H1430" s="8"/>
      <c r="I1430" s="9">
        <f>SUBTOTAL(109, I$1429:I1429)</f>
        <v>73</v>
      </c>
      <c r="J1430" s="8">
        <f>SMALL(L1430:$AD1430,COUNTIF(L1430:$AD1430,0)+1)</f>
        <v>29.05</v>
      </c>
      <c r="K1430" s="9">
        <f>MAX(L1430:$AD1430)</f>
        <v>69.349999999999994</v>
      </c>
      <c r="L1430" s="9">
        <f>SUBTOTAL(109, L$1429:L1429)</f>
        <v>51.1</v>
      </c>
      <c r="M1430" s="9">
        <f>SUBTOTAL(109, M$1429:M1429)</f>
        <v>69.349999999999994</v>
      </c>
      <c r="N1430" s="9">
        <f>SUBTOTAL(109, N$1429:N1429)</f>
        <v>43.8</v>
      </c>
      <c r="O1430" s="9">
        <f>SUBTOTAL(109, O$1429:O1429)</f>
        <v>48.18</v>
      </c>
      <c r="P1430" s="9">
        <f>SUBTOTAL(109, P$1429:P1429)</f>
        <v>65.989999999999995</v>
      </c>
      <c r="Q1430" s="9">
        <f>SUBTOTAL(109, Q$1429:Q1429)</f>
        <v>63.36</v>
      </c>
      <c r="R1430" s="9">
        <f>SUBTOTAL(109, R$1429:R1429)</f>
        <v>62.05</v>
      </c>
      <c r="S1430" s="9">
        <f>SUBTOTAL(109, S$1429:S1429)</f>
        <v>67.16</v>
      </c>
      <c r="T1430" s="9">
        <f>SUBTOTAL(109, T$1429:T1429)</f>
        <v>67.16</v>
      </c>
      <c r="U1430" s="9">
        <f>SUBTOTAL(109, U$1429:U1429)</f>
        <v>48.18</v>
      </c>
      <c r="V1430" s="9">
        <f>SUBTOTAL(109, V$1429:V1429)</f>
        <v>69.349999999999994</v>
      </c>
      <c r="W1430" s="9">
        <f>SUBTOTAL(109, W$1429:W1429)</f>
        <v>40.15</v>
      </c>
      <c r="X1430" s="9">
        <f>SUBTOTAL(109, X$1429:X1429)</f>
        <v>67.89</v>
      </c>
      <c r="Y1430" s="9">
        <f>SUBTOTAL(109, Y$1429:Y1429)</f>
        <v>45.99</v>
      </c>
      <c r="Z1430" s="9">
        <f>SUBTOTAL(109, Z$1429:Z1429)</f>
        <v>40.15</v>
      </c>
      <c r="AA1430" s="9">
        <f>SUBTOTAL(109, AA$1429:AA1429)</f>
        <v>67.16</v>
      </c>
      <c r="AB1430" s="9">
        <f>SUBTOTAL(109, AB$1429:AB1429)</f>
        <v>63.29</v>
      </c>
      <c r="AC1430" s="9">
        <f>SUBTOTAL(109, AC$1429:AC1429)</f>
        <v>58.4</v>
      </c>
      <c r="AD1430" s="9">
        <f>SUBTOTAL(109, AD$1429:AD1429)</f>
        <v>29.05</v>
      </c>
    </row>
    <row r="1431" spans="1:30" x14ac:dyDescent="0.25">
      <c r="A1431" t="s">
        <v>31</v>
      </c>
      <c r="B1431" t="s">
        <v>32</v>
      </c>
      <c r="C1431" s="4">
        <v>97530</v>
      </c>
      <c r="D1431" s="2" t="s">
        <v>601</v>
      </c>
      <c r="E1431" s="4">
        <v>97530</v>
      </c>
      <c r="F1431" s="4">
        <v>420</v>
      </c>
      <c r="G1431" t="s">
        <v>213</v>
      </c>
      <c r="H1431">
        <v>1</v>
      </c>
      <c r="I1431" s="6">
        <v>73</v>
      </c>
      <c r="L1431" s="6">
        <v>51.1</v>
      </c>
      <c r="M1431" s="6">
        <v>69.349999999999994</v>
      </c>
      <c r="N1431" s="6">
        <v>43.8</v>
      </c>
      <c r="O1431" s="6">
        <v>48.18</v>
      </c>
      <c r="P1431" s="6">
        <v>65.989999999999995</v>
      </c>
      <c r="Q1431" s="6">
        <v>63.36</v>
      </c>
      <c r="R1431" s="6">
        <v>62.05</v>
      </c>
      <c r="S1431" s="6">
        <v>67.16</v>
      </c>
      <c r="T1431" s="6">
        <v>67.16</v>
      </c>
      <c r="U1431" s="6">
        <v>48.18</v>
      </c>
      <c r="V1431" s="6">
        <v>69.349999999999994</v>
      </c>
      <c r="W1431" s="6">
        <v>40.15</v>
      </c>
      <c r="X1431" s="6">
        <v>67.89</v>
      </c>
      <c r="Y1431" s="6">
        <v>45.99</v>
      </c>
      <c r="Z1431" s="6">
        <v>40.15</v>
      </c>
      <c r="AA1431" s="6">
        <v>67.16</v>
      </c>
      <c r="AB1431" s="6">
        <v>63.29</v>
      </c>
      <c r="AC1431" s="6">
        <v>58.4</v>
      </c>
      <c r="AD1431" s="6">
        <v>36.57</v>
      </c>
    </row>
    <row r="1432" spans="1:30" x14ac:dyDescent="0.25">
      <c r="A1432" t="s">
        <v>31</v>
      </c>
      <c r="B1432" t="s">
        <v>32</v>
      </c>
      <c r="C1432" s="7" t="s">
        <v>35</v>
      </c>
      <c r="D1432" s="8" t="s">
        <v>601</v>
      </c>
      <c r="E1432" s="7"/>
      <c r="F1432" s="7"/>
      <c r="G1432" s="8"/>
      <c r="H1432" s="8"/>
      <c r="I1432" s="9">
        <f>SUBTOTAL(109, I$1431:I1431)</f>
        <v>73</v>
      </c>
      <c r="J1432" s="8">
        <f>SMALL(L1432:$AD1432,COUNTIF(L1432:$AD1432,0)+1)</f>
        <v>36.57</v>
      </c>
      <c r="K1432" s="9">
        <f>MAX(L1432:$AD1432)</f>
        <v>69.349999999999994</v>
      </c>
      <c r="L1432" s="9">
        <f>SUBTOTAL(109, L$1431:L1431)</f>
        <v>51.1</v>
      </c>
      <c r="M1432" s="9">
        <f>SUBTOTAL(109, M$1431:M1431)</f>
        <v>69.349999999999994</v>
      </c>
      <c r="N1432" s="9">
        <f>SUBTOTAL(109, N$1431:N1431)</f>
        <v>43.8</v>
      </c>
      <c r="O1432" s="9">
        <f>SUBTOTAL(109, O$1431:O1431)</f>
        <v>48.18</v>
      </c>
      <c r="P1432" s="9">
        <f>SUBTOTAL(109, P$1431:P1431)</f>
        <v>65.989999999999995</v>
      </c>
      <c r="Q1432" s="9">
        <f>SUBTOTAL(109, Q$1431:Q1431)</f>
        <v>63.36</v>
      </c>
      <c r="R1432" s="9">
        <f>SUBTOTAL(109, R$1431:R1431)</f>
        <v>62.05</v>
      </c>
      <c r="S1432" s="9">
        <f>SUBTOTAL(109, S$1431:S1431)</f>
        <v>67.16</v>
      </c>
      <c r="T1432" s="9">
        <f>SUBTOTAL(109, T$1431:T1431)</f>
        <v>67.16</v>
      </c>
      <c r="U1432" s="9">
        <f>SUBTOTAL(109, U$1431:U1431)</f>
        <v>48.18</v>
      </c>
      <c r="V1432" s="9">
        <f>SUBTOTAL(109, V$1431:V1431)</f>
        <v>69.349999999999994</v>
      </c>
      <c r="W1432" s="9">
        <f>SUBTOTAL(109, W$1431:W1431)</f>
        <v>40.15</v>
      </c>
      <c r="X1432" s="9">
        <f>SUBTOTAL(109, X$1431:X1431)</f>
        <v>67.89</v>
      </c>
      <c r="Y1432" s="9">
        <f>SUBTOTAL(109, Y$1431:Y1431)</f>
        <v>45.99</v>
      </c>
      <c r="Z1432" s="9">
        <f>SUBTOTAL(109, Z$1431:Z1431)</f>
        <v>40.15</v>
      </c>
      <c r="AA1432" s="9">
        <f>SUBTOTAL(109, AA$1431:AA1431)</f>
        <v>67.16</v>
      </c>
      <c r="AB1432" s="9">
        <f>SUBTOTAL(109, AB$1431:AB1431)</f>
        <v>63.29</v>
      </c>
      <c r="AC1432" s="9">
        <f>SUBTOTAL(109, AC$1431:AC1431)</f>
        <v>58.4</v>
      </c>
      <c r="AD1432" s="9">
        <f>SUBTOTAL(109, AD$1431:AD1431)</f>
        <v>36.57</v>
      </c>
    </row>
    <row r="1433" spans="1:30" x14ac:dyDescent="0.25">
      <c r="A1433" t="s">
        <v>31</v>
      </c>
      <c r="B1433" t="s">
        <v>32</v>
      </c>
      <c r="C1433" s="4">
        <v>77065</v>
      </c>
      <c r="D1433" s="2" t="s">
        <v>602</v>
      </c>
      <c r="E1433" s="4">
        <v>77065</v>
      </c>
      <c r="F1433" s="4">
        <v>401</v>
      </c>
      <c r="G1433" t="s">
        <v>230</v>
      </c>
      <c r="H1433">
        <v>1</v>
      </c>
      <c r="I1433" s="6">
        <v>253</v>
      </c>
      <c r="L1433" s="6">
        <v>177.1</v>
      </c>
      <c r="M1433" s="6">
        <v>240.35</v>
      </c>
      <c r="N1433" s="6">
        <v>151.80000000000001</v>
      </c>
      <c r="O1433" s="6">
        <v>166.98</v>
      </c>
      <c r="P1433" s="6">
        <v>228.71</v>
      </c>
      <c r="Q1433" s="6">
        <v>219.6</v>
      </c>
      <c r="R1433" s="6">
        <v>215.05</v>
      </c>
      <c r="S1433" s="6">
        <v>232.76</v>
      </c>
      <c r="T1433" s="6">
        <v>232.76</v>
      </c>
      <c r="U1433" s="6">
        <v>166.98</v>
      </c>
      <c r="V1433" s="6">
        <v>240.35</v>
      </c>
      <c r="W1433" s="6">
        <v>139.15</v>
      </c>
      <c r="X1433" s="6">
        <v>235.29</v>
      </c>
      <c r="Y1433" s="6">
        <v>159.38999999999999</v>
      </c>
      <c r="Z1433" s="6">
        <v>139.15</v>
      </c>
      <c r="AA1433" s="6">
        <v>232.76</v>
      </c>
      <c r="AB1433" s="6">
        <v>219.35</v>
      </c>
      <c r="AC1433" s="6">
        <v>202.4</v>
      </c>
      <c r="AD1433" s="6">
        <v>85.72</v>
      </c>
    </row>
    <row r="1434" spans="1:30" x14ac:dyDescent="0.25">
      <c r="A1434" t="s">
        <v>31</v>
      </c>
      <c r="B1434" t="s">
        <v>32</v>
      </c>
      <c r="C1434" s="7" t="s">
        <v>35</v>
      </c>
      <c r="D1434" s="8" t="s">
        <v>602</v>
      </c>
      <c r="E1434" s="7"/>
      <c r="F1434" s="7"/>
      <c r="G1434" s="8"/>
      <c r="H1434" s="8"/>
      <c r="I1434" s="9">
        <f>SUBTOTAL(109, I$1433:I1433)</f>
        <v>253</v>
      </c>
      <c r="J1434" s="8">
        <f>SMALL(L1434:$AD1434,COUNTIF(L1434:$AD1434,0)+1)</f>
        <v>85.72</v>
      </c>
      <c r="K1434" s="9">
        <f>MAX(L1434:$AD1434)</f>
        <v>240.35</v>
      </c>
      <c r="L1434" s="9">
        <f>SUBTOTAL(109, L$1433:L1433)</f>
        <v>177.1</v>
      </c>
      <c r="M1434" s="9">
        <f>SUBTOTAL(109, M$1433:M1433)</f>
        <v>240.35</v>
      </c>
      <c r="N1434" s="9">
        <f>SUBTOTAL(109, N$1433:N1433)</f>
        <v>151.80000000000001</v>
      </c>
      <c r="O1434" s="9">
        <f>SUBTOTAL(109, O$1433:O1433)</f>
        <v>166.98</v>
      </c>
      <c r="P1434" s="9">
        <f>SUBTOTAL(109, P$1433:P1433)</f>
        <v>228.71</v>
      </c>
      <c r="Q1434" s="9">
        <f>SUBTOTAL(109, Q$1433:Q1433)</f>
        <v>219.6</v>
      </c>
      <c r="R1434" s="9">
        <f>SUBTOTAL(109, R$1433:R1433)</f>
        <v>215.05</v>
      </c>
      <c r="S1434" s="9">
        <f>SUBTOTAL(109, S$1433:S1433)</f>
        <v>232.76</v>
      </c>
      <c r="T1434" s="9">
        <f>SUBTOTAL(109, T$1433:T1433)</f>
        <v>232.76</v>
      </c>
      <c r="U1434" s="9">
        <f>SUBTOTAL(109, U$1433:U1433)</f>
        <v>166.98</v>
      </c>
      <c r="V1434" s="9">
        <f>SUBTOTAL(109, V$1433:V1433)</f>
        <v>240.35</v>
      </c>
      <c r="W1434" s="9">
        <f>SUBTOTAL(109, W$1433:W1433)</f>
        <v>139.15</v>
      </c>
      <c r="X1434" s="9">
        <f>SUBTOTAL(109, X$1433:X1433)</f>
        <v>235.29</v>
      </c>
      <c r="Y1434" s="9">
        <f>SUBTOTAL(109, Y$1433:Y1433)</f>
        <v>159.38999999999999</v>
      </c>
      <c r="Z1434" s="9">
        <f>SUBTOTAL(109, Z$1433:Z1433)</f>
        <v>139.15</v>
      </c>
      <c r="AA1434" s="9">
        <f>SUBTOTAL(109, AA$1433:AA1433)</f>
        <v>232.76</v>
      </c>
      <c r="AB1434" s="9">
        <f>SUBTOTAL(109, AB$1433:AB1433)</f>
        <v>219.35</v>
      </c>
      <c r="AC1434" s="9">
        <f>SUBTOTAL(109, AC$1433:AC1433)</f>
        <v>202.4</v>
      </c>
      <c r="AD1434" s="9">
        <f>SUBTOTAL(109, AD$1433:AD1433)</f>
        <v>85.72</v>
      </c>
    </row>
    <row r="1435" spans="1:30" x14ac:dyDescent="0.25">
      <c r="A1435" t="s">
        <v>31</v>
      </c>
      <c r="B1435" t="s">
        <v>32</v>
      </c>
      <c r="C1435" s="4">
        <v>77065</v>
      </c>
      <c r="D1435" s="2" t="s">
        <v>603</v>
      </c>
      <c r="E1435" s="4">
        <v>77065</v>
      </c>
      <c r="F1435" s="4">
        <v>401</v>
      </c>
      <c r="G1435" t="s">
        <v>230</v>
      </c>
      <c r="H1435">
        <v>1</v>
      </c>
      <c r="I1435" s="6">
        <v>253</v>
      </c>
      <c r="L1435" s="6">
        <v>177.1</v>
      </c>
      <c r="M1435" s="6">
        <v>240.35</v>
      </c>
      <c r="N1435" s="6">
        <v>151.80000000000001</v>
      </c>
      <c r="O1435" s="6">
        <v>166.98</v>
      </c>
      <c r="P1435" s="6">
        <v>228.71</v>
      </c>
      <c r="Q1435" s="6">
        <v>219.6</v>
      </c>
      <c r="R1435" s="6">
        <v>215.05</v>
      </c>
      <c r="S1435" s="6">
        <v>232.76</v>
      </c>
      <c r="T1435" s="6">
        <v>232.76</v>
      </c>
      <c r="U1435" s="6">
        <v>166.98</v>
      </c>
      <c r="V1435" s="6">
        <v>240.35</v>
      </c>
      <c r="W1435" s="6">
        <v>139.15</v>
      </c>
      <c r="X1435" s="6">
        <v>235.29</v>
      </c>
      <c r="Y1435" s="6">
        <v>159.38999999999999</v>
      </c>
      <c r="Z1435" s="6">
        <v>139.15</v>
      </c>
      <c r="AA1435" s="6">
        <v>232.76</v>
      </c>
      <c r="AB1435" s="6">
        <v>219.35</v>
      </c>
      <c r="AC1435" s="6">
        <v>202.4</v>
      </c>
      <c r="AD1435" s="6">
        <v>85.72</v>
      </c>
    </row>
    <row r="1436" spans="1:30" x14ac:dyDescent="0.25">
      <c r="A1436" t="s">
        <v>31</v>
      </c>
      <c r="B1436" t="s">
        <v>32</v>
      </c>
      <c r="C1436" s="7" t="s">
        <v>35</v>
      </c>
      <c r="D1436" s="8" t="s">
        <v>603</v>
      </c>
      <c r="E1436" s="7"/>
      <c r="F1436" s="7"/>
      <c r="G1436" s="8"/>
      <c r="H1436" s="8"/>
      <c r="I1436" s="9">
        <f>SUBTOTAL(109, I$1435:I1435)</f>
        <v>253</v>
      </c>
      <c r="J1436" s="8">
        <f>SMALL(L1436:$AD1436,COUNTIF(L1436:$AD1436,0)+1)</f>
        <v>85.72</v>
      </c>
      <c r="K1436" s="9">
        <f>MAX(L1436:$AD1436)</f>
        <v>240.35</v>
      </c>
      <c r="L1436" s="9">
        <f>SUBTOTAL(109, L$1435:L1435)</f>
        <v>177.1</v>
      </c>
      <c r="M1436" s="9">
        <f>SUBTOTAL(109, M$1435:M1435)</f>
        <v>240.35</v>
      </c>
      <c r="N1436" s="9">
        <f>SUBTOTAL(109, N$1435:N1435)</f>
        <v>151.80000000000001</v>
      </c>
      <c r="O1436" s="9">
        <f>SUBTOTAL(109, O$1435:O1435)</f>
        <v>166.98</v>
      </c>
      <c r="P1436" s="9">
        <f>SUBTOTAL(109, P$1435:P1435)</f>
        <v>228.71</v>
      </c>
      <c r="Q1436" s="9">
        <f>SUBTOTAL(109, Q$1435:Q1435)</f>
        <v>219.6</v>
      </c>
      <c r="R1436" s="9">
        <f>SUBTOTAL(109, R$1435:R1435)</f>
        <v>215.05</v>
      </c>
      <c r="S1436" s="9">
        <f>SUBTOTAL(109, S$1435:S1435)</f>
        <v>232.76</v>
      </c>
      <c r="T1436" s="9">
        <f>SUBTOTAL(109, T$1435:T1435)</f>
        <v>232.76</v>
      </c>
      <c r="U1436" s="9">
        <f>SUBTOTAL(109, U$1435:U1435)</f>
        <v>166.98</v>
      </c>
      <c r="V1436" s="9">
        <f>SUBTOTAL(109, V$1435:V1435)</f>
        <v>240.35</v>
      </c>
      <c r="W1436" s="9">
        <f>SUBTOTAL(109, W$1435:W1435)</f>
        <v>139.15</v>
      </c>
      <c r="X1436" s="9">
        <f>SUBTOTAL(109, X$1435:X1435)</f>
        <v>235.29</v>
      </c>
      <c r="Y1436" s="9">
        <f>SUBTOTAL(109, Y$1435:Y1435)</f>
        <v>159.38999999999999</v>
      </c>
      <c r="Z1436" s="9">
        <f>SUBTOTAL(109, Z$1435:Z1435)</f>
        <v>139.15</v>
      </c>
      <c r="AA1436" s="9">
        <f>SUBTOTAL(109, AA$1435:AA1435)</f>
        <v>232.76</v>
      </c>
      <c r="AB1436" s="9">
        <f>SUBTOTAL(109, AB$1435:AB1435)</f>
        <v>219.35</v>
      </c>
      <c r="AC1436" s="9">
        <f>SUBTOTAL(109, AC$1435:AC1435)</f>
        <v>202.4</v>
      </c>
      <c r="AD1436" s="9">
        <f>SUBTOTAL(109, AD$1435:AD1435)</f>
        <v>85.72</v>
      </c>
    </row>
    <row r="1437" spans="1:30" x14ac:dyDescent="0.25">
      <c r="A1437" t="s">
        <v>31</v>
      </c>
      <c r="B1437" t="s">
        <v>32</v>
      </c>
      <c r="C1437" s="4">
        <v>77065</v>
      </c>
      <c r="D1437" s="2" t="s">
        <v>231</v>
      </c>
      <c r="E1437" s="4">
        <v>77065</v>
      </c>
      <c r="F1437" s="4">
        <v>972</v>
      </c>
      <c r="G1437" t="s">
        <v>48</v>
      </c>
      <c r="H1437">
        <v>1</v>
      </c>
      <c r="I1437" s="6">
        <v>109</v>
      </c>
      <c r="L1437" s="6">
        <v>76.3</v>
      </c>
      <c r="M1437" s="6">
        <v>103.55</v>
      </c>
      <c r="N1437" s="6">
        <v>96.61</v>
      </c>
      <c r="O1437" s="6">
        <v>71.94</v>
      </c>
      <c r="P1437" s="6">
        <v>98.54</v>
      </c>
      <c r="Q1437" s="6">
        <v>94.61</v>
      </c>
      <c r="R1437" s="6">
        <v>92.65</v>
      </c>
      <c r="S1437" s="6">
        <v>100.28</v>
      </c>
      <c r="T1437" s="6">
        <v>100.28</v>
      </c>
      <c r="U1437" s="6">
        <v>71.94</v>
      </c>
      <c r="V1437" s="6">
        <v>76.3</v>
      </c>
      <c r="W1437" s="6" t="s">
        <v>710</v>
      </c>
      <c r="X1437" s="6">
        <v>101.37</v>
      </c>
      <c r="Y1437" s="6">
        <v>68.67</v>
      </c>
      <c r="Z1437" s="6" t="s">
        <v>710</v>
      </c>
      <c r="AA1437" s="6">
        <v>100.28</v>
      </c>
      <c r="AB1437" s="6">
        <v>94.5</v>
      </c>
      <c r="AC1437" s="6">
        <v>87.2</v>
      </c>
      <c r="AD1437" s="6">
        <v>85.72</v>
      </c>
    </row>
    <row r="1438" spans="1:30" x14ac:dyDescent="0.25">
      <c r="A1438" t="s">
        <v>31</v>
      </c>
      <c r="B1438" t="s">
        <v>32</v>
      </c>
      <c r="C1438" s="7" t="s">
        <v>35</v>
      </c>
      <c r="D1438" s="8" t="s">
        <v>231</v>
      </c>
      <c r="E1438" s="7"/>
      <c r="F1438" s="7"/>
      <c r="G1438" s="8"/>
      <c r="H1438" s="8"/>
      <c r="I1438" s="9">
        <f>SUBTOTAL(109, I$1437:I1437)</f>
        <v>109</v>
      </c>
      <c r="J1438" s="8">
        <f>SMALL(L1438:$AD1438,COUNTIF(L1438:$AD1438,0)+1)</f>
        <v>68.67</v>
      </c>
      <c r="K1438" s="9">
        <f>MAX(L1438:$AD1438)</f>
        <v>103.55</v>
      </c>
      <c r="L1438" s="9">
        <f>SUBTOTAL(109, L$1437:L1437)</f>
        <v>76.3</v>
      </c>
      <c r="M1438" s="9">
        <f>SUBTOTAL(109, M$1437:M1437)</f>
        <v>103.55</v>
      </c>
      <c r="N1438" s="9">
        <f>SUBTOTAL(109, N$1437:N1437)</f>
        <v>96.61</v>
      </c>
      <c r="O1438" s="9">
        <f>SUBTOTAL(109, O$1437:O1437)</f>
        <v>71.94</v>
      </c>
      <c r="P1438" s="9">
        <f>SUBTOTAL(109, P$1437:P1437)</f>
        <v>98.54</v>
      </c>
      <c r="Q1438" s="9">
        <f>SUBTOTAL(109, Q$1437:Q1437)</f>
        <v>94.61</v>
      </c>
      <c r="R1438" s="9">
        <f>SUBTOTAL(109, R$1437:R1437)</f>
        <v>92.65</v>
      </c>
      <c r="S1438" s="9">
        <f>SUBTOTAL(109, S$1437:S1437)</f>
        <v>100.28</v>
      </c>
      <c r="T1438" s="9">
        <f>SUBTOTAL(109, T$1437:T1437)</f>
        <v>100.28</v>
      </c>
      <c r="U1438" s="9">
        <f>SUBTOTAL(109, U$1437:U1437)</f>
        <v>71.94</v>
      </c>
      <c r="V1438" s="9">
        <f>SUBTOTAL(109, V$1437:V1437)</f>
        <v>76.3</v>
      </c>
      <c r="W1438" s="9">
        <f>SUBTOTAL(109, W$1437:W1437)</f>
        <v>0</v>
      </c>
      <c r="X1438" s="9">
        <f>SUBTOTAL(109, X$1437:X1437)</f>
        <v>101.37</v>
      </c>
      <c r="Y1438" s="9">
        <f>SUBTOTAL(109, Y$1437:Y1437)</f>
        <v>68.67</v>
      </c>
      <c r="Z1438" s="9">
        <f>SUBTOTAL(109, Z$1437:Z1437)</f>
        <v>0</v>
      </c>
      <c r="AA1438" s="9">
        <f>SUBTOTAL(109, AA$1437:AA1437)</f>
        <v>100.28</v>
      </c>
      <c r="AB1438" s="9">
        <f>SUBTOTAL(109, AB$1437:AB1437)</f>
        <v>94.5</v>
      </c>
      <c r="AC1438" s="9">
        <f>SUBTOTAL(109, AC$1437:AC1437)</f>
        <v>87.2</v>
      </c>
      <c r="AD1438" s="9">
        <f>SUBTOTAL(109, AD$1437:AD1437)</f>
        <v>85.72</v>
      </c>
    </row>
    <row r="1439" spans="1:30" x14ac:dyDescent="0.25">
      <c r="A1439" t="s">
        <v>31</v>
      </c>
      <c r="B1439" t="s">
        <v>32</v>
      </c>
      <c r="C1439" s="4">
        <v>86703</v>
      </c>
      <c r="D1439" s="2" t="s">
        <v>604</v>
      </c>
      <c r="E1439" s="4">
        <v>86703</v>
      </c>
      <c r="F1439" s="4">
        <v>300</v>
      </c>
      <c r="G1439" t="s">
        <v>41</v>
      </c>
      <c r="H1439">
        <v>1</v>
      </c>
      <c r="I1439" s="6">
        <v>77</v>
      </c>
      <c r="L1439" s="6">
        <v>53.9</v>
      </c>
      <c r="M1439" s="6">
        <v>73.150000000000006</v>
      </c>
      <c r="N1439" s="6">
        <v>46.2</v>
      </c>
      <c r="O1439" s="6">
        <v>50.82</v>
      </c>
      <c r="P1439" s="6">
        <v>69.61</v>
      </c>
      <c r="Q1439" s="6">
        <v>66.84</v>
      </c>
      <c r="R1439" s="6">
        <v>65.45</v>
      </c>
      <c r="S1439" s="6">
        <v>70.84</v>
      </c>
      <c r="T1439" s="6">
        <v>70.84</v>
      </c>
      <c r="U1439" s="6">
        <v>50.82</v>
      </c>
      <c r="V1439" s="6">
        <v>73.150000000000006</v>
      </c>
      <c r="W1439" s="6">
        <v>42.35</v>
      </c>
      <c r="X1439" s="6">
        <v>71.61</v>
      </c>
      <c r="Y1439" s="6">
        <v>48.51</v>
      </c>
      <c r="Z1439" s="6">
        <v>42.35</v>
      </c>
      <c r="AA1439" s="6">
        <v>70.84</v>
      </c>
      <c r="AB1439" s="6">
        <v>66.760000000000005</v>
      </c>
      <c r="AC1439" s="6">
        <v>61.6</v>
      </c>
      <c r="AD1439" s="6" t="s">
        <v>710</v>
      </c>
    </row>
    <row r="1440" spans="1:30" x14ac:dyDescent="0.25">
      <c r="A1440" t="s">
        <v>31</v>
      </c>
      <c r="B1440" t="s">
        <v>32</v>
      </c>
      <c r="C1440" s="7" t="s">
        <v>35</v>
      </c>
      <c r="D1440" s="8" t="s">
        <v>604</v>
      </c>
      <c r="E1440" s="7"/>
      <c r="F1440" s="7"/>
      <c r="G1440" s="8"/>
      <c r="H1440" s="8"/>
      <c r="I1440" s="9">
        <f>SUBTOTAL(109, I$1439:I1439)</f>
        <v>77</v>
      </c>
      <c r="J1440" s="8">
        <f>SMALL(L1440:$AD1440,COUNTIF(L1440:$AD1440,0)+1)</f>
        <v>42.35</v>
      </c>
      <c r="K1440" s="9">
        <f>MAX(L1440:$AD1440)</f>
        <v>73.150000000000006</v>
      </c>
      <c r="L1440" s="9">
        <f>SUBTOTAL(109, L$1439:L1439)</f>
        <v>53.9</v>
      </c>
      <c r="M1440" s="9">
        <f>SUBTOTAL(109, M$1439:M1439)</f>
        <v>73.150000000000006</v>
      </c>
      <c r="N1440" s="9">
        <f>SUBTOTAL(109, N$1439:N1439)</f>
        <v>46.2</v>
      </c>
      <c r="O1440" s="9">
        <f>SUBTOTAL(109, O$1439:O1439)</f>
        <v>50.82</v>
      </c>
      <c r="P1440" s="9">
        <f>SUBTOTAL(109, P$1439:P1439)</f>
        <v>69.61</v>
      </c>
      <c r="Q1440" s="9">
        <f>SUBTOTAL(109, Q$1439:Q1439)</f>
        <v>66.84</v>
      </c>
      <c r="R1440" s="9">
        <f>SUBTOTAL(109, R$1439:R1439)</f>
        <v>65.45</v>
      </c>
      <c r="S1440" s="9">
        <f>SUBTOTAL(109, S$1439:S1439)</f>
        <v>70.84</v>
      </c>
      <c r="T1440" s="9">
        <f>SUBTOTAL(109, T$1439:T1439)</f>
        <v>70.84</v>
      </c>
      <c r="U1440" s="9">
        <f>SUBTOTAL(109, U$1439:U1439)</f>
        <v>50.82</v>
      </c>
      <c r="V1440" s="9">
        <f>SUBTOTAL(109, V$1439:V1439)</f>
        <v>73.150000000000006</v>
      </c>
      <c r="W1440" s="9">
        <f>SUBTOTAL(109, W$1439:W1439)</f>
        <v>42.35</v>
      </c>
      <c r="X1440" s="9">
        <f>SUBTOTAL(109, X$1439:X1439)</f>
        <v>71.61</v>
      </c>
      <c r="Y1440" s="9">
        <f>SUBTOTAL(109, Y$1439:Y1439)</f>
        <v>48.51</v>
      </c>
      <c r="Z1440" s="9">
        <f>SUBTOTAL(109, Z$1439:Z1439)</f>
        <v>42.35</v>
      </c>
      <c r="AA1440" s="9">
        <f>SUBTOTAL(109, AA$1439:AA1439)</f>
        <v>70.84</v>
      </c>
      <c r="AB1440" s="9">
        <f>SUBTOTAL(109, AB$1439:AB1439)</f>
        <v>66.760000000000005</v>
      </c>
      <c r="AC1440" s="9">
        <f>SUBTOTAL(109, AC$1439:AC1439)</f>
        <v>61.6</v>
      </c>
      <c r="AD1440" s="9">
        <f>SUBTOTAL(109, AD$1439:AD1439)</f>
        <v>0</v>
      </c>
    </row>
    <row r="1441" spans="1:30" x14ac:dyDescent="0.25">
      <c r="A1441" t="s">
        <v>31</v>
      </c>
      <c r="B1441" t="s">
        <v>32</v>
      </c>
      <c r="C1441" s="4">
        <v>86850</v>
      </c>
      <c r="D1441" s="2" t="s">
        <v>605</v>
      </c>
      <c r="E1441" s="4">
        <v>86850</v>
      </c>
      <c r="F1441" s="4">
        <v>300</v>
      </c>
      <c r="G1441" t="s">
        <v>41</v>
      </c>
      <c r="H1441">
        <v>1</v>
      </c>
      <c r="I1441" s="6">
        <v>103</v>
      </c>
      <c r="L1441" s="6">
        <v>72.099999999999994</v>
      </c>
      <c r="M1441" s="6">
        <v>97.85</v>
      </c>
      <c r="N1441" s="6">
        <v>61.8</v>
      </c>
      <c r="O1441" s="6">
        <v>67.98</v>
      </c>
      <c r="P1441" s="6">
        <v>93.11</v>
      </c>
      <c r="Q1441" s="6">
        <v>89.4</v>
      </c>
      <c r="R1441" s="6">
        <v>87.55</v>
      </c>
      <c r="S1441" s="6">
        <v>94.76</v>
      </c>
      <c r="T1441" s="6">
        <v>94.76</v>
      </c>
      <c r="U1441" s="6">
        <v>67.98</v>
      </c>
      <c r="V1441" s="6">
        <v>97.85</v>
      </c>
      <c r="W1441" s="6">
        <v>56.65</v>
      </c>
      <c r="X1441" s="6">
        <v>95.79</v>
      </c>
      <c r="Y1441" s="6">
        <v>64.89</v>
      </c>
      <c r="Z1441" s="6">
        <v>56.65</v>
      </c>
      <c r="AA1441" s="6">
        <v>94.76</v>
      </c>
      <c r="AB1441" s="6">
        <v>89.3</v>
      </c>
      <c r="AC1441" s="6">
        <v>82.4</v>
      </c>
      <c r="AD1441" s="6">
        <v>50.75</v>
      </c>
    </row>
    <row r="1442" spans="1:30" x14ac:dyDescent="0.25">
      <c r="A1442" t="s">
        <v>31</v>
      </c>
      <c r="B1442" t="s">
        <v>32</v>
      </c>
      <c r="C1442" s="7" t="s">
        <v>35</v>
      </c>
      <c r="D1442" s="8" t="s">
        <v>605</v>
      </c>
      <c r="E1442" s="7"/>
      <c r="F1442" s="7"/>
      <c r="G1442" s="8"/>
      <c r="H1442" s="8"/>
      <c r="I1442" s="9">
        <f>SUBTOTAL(109, I$1441:I1441)</f>
        <v>103</v>
      </c>
      <c r="J1442" s="8">
        <f>SMALL(L1442:$AD1442,COUNTIF(L1442:$AD1442,0)+1)</f>
        <v>50.75</v>
      </c>
      <c r="K1442" s="9">
        <f>MAX(L1442:$AD1442)</f>
        <v>97.85</v>
      </c>
      <c r="L1442" s="9">
        <f>SUBTOTAL(109, L$1441:L1441)</f>
        <v>72.099999999999994</v>
      </c>
      <c r="M1442" s="9">
        <f>SUBTOTAL(109, M$1441:M1441)</f>
        <v>97.85</v>
      </c>
      <c r="N1442" s="9">
        <f>SUBTOTAL(109, N$1441:N1441)</f>
        <v>61.8</v>
      </c>
      <c r="O1442" s="9">
        <f>SUBTOTAL(109, O$1441:O1441)</f>
        <v>67.98</v>
      </c>
      <c r="P1442" s="9">
        <f>SUBTOTAL(109, P$1441:P1441)</f>
        <v>93.11</v>
      </c>
      <c r="Q1442" s="9">
        <f>SUBTOTAL(109, Q$1441:Q1441)</f>
        <v>89.4</v>
      </c>
      <c r="R1442" s="9">
        <f>SUBTOTAL(109, R$1441:R1441)</f>
        <v>87.55</v>
      </c>
      <c r="S1442" s="9">
        <f>SUBTOTAL(109, S$1441:S1441)</f>
        <v>94.76</v>
      </c>
      <c r="T1442" s="9">
        <f>SUBTOTAL(109, T$1441:T1441)</f>
        <v>94.76</v>
      </c>
      <c r="U1442" s="9">
        <f>SUBTOTAL(109, U$1441:U1441)</f>
        <v>67.98</v>
      </c>
      <c r="V1442" s="9">
        <f>SUBTOTAL(109, V$1441:V1441)</f>
        <v>97.85</v>
      </c>
      <c r="W1442" s="9">
        <f>SUBTOTAL(109, W$1441:W1441)</f>
        <v>56.65</v>
      </c>
      <c r="X1442" s="9">
        <f>SUBTOTAL(109, X$1441:X1441)</f>
        <v>95.79</v>
      </c>
      <c r="Y1442" s="9">
        <f>SUBTOTAL(109, Y$1441:Y1441)</f>
        <v>64.89</v>
      </c>
      <c r="Z1442" s="9">
        <f>SUBTOTAL(109, Z$1441:Z1441)</f>
        <v>56.65</v>
      </c>
      <c r="AA1442" s="9">
        <f>SUBTOTAL(109, AA$1441:AA1441)</f>
        <v>94.76</v>
      </c>
      <c r="AB1442" s="9">
        <f>SUBTOTAL(109, AB$1441:AB1441)</f>
        <v>89.3</v>
      </c>
      <c r="AC1442" s="9">
        <f>SUBTOTAL(109, AC$1441:AC1441)</f>
        <v>82.4</v>
      </c>
      <c r="AD1442" s="9">
        <f>SUBTOTAL(109, AD$1441:AD1441)</f>
        <v>50.75</v>
      </c>
    </row>
    <row r="1443" spans="1:30" x14ac:dyDescent="0.25">
      <c r="A1443" t="s">
        <v>31</v>
      </c>
      <c r="B1443" t="s">
        <v>32</v>
      </c>
      <c r="C1443" s="4">
        <v>94010</v>
      </c>
      <c r="D1443" s="2" t="s">
        <v>606</v>
      </c>
      <c r="E1443" s="4">
        <v>94010</v>
      </c>
      <c r="F1443" s="4">
        <v>460</v>
      </c>
      <c r="G1443" t="s">
        <v>62</v>
      </c>
      <c r="H1443">
        <v>1</v>
      </c>
      <c r="I1443" s="6">
        <v>398</v>
      </c>
      <c r="L1443" s="6">
        <v>278.60000000000002</v>
      </c>
      <c r="M1443" s="6">
        <v>378.1</v>
      </c>
      <c r="N1443" s="6">
        <v>238.8</v>
      </c>
      <c r="O1443" s="6">
        <v>262.68</v>
      </c>
      <c r="P1443" s="6">
        <v>359.79</v>
      </c>
      <c r="Q1443" s="6">
        <v>345.46</v>
      </c>
      <c r="R1443" s="6">
        <v>338.3</v>
      </c>
      <c r="S1443" s="6">
        <v>366.16</v>
      </c>
      <c r="T1443" s="6">
        <v>366.16</v>
      </c>
      <c r="U1443" s="6">
        <v>262.68</v>
      </c>
      <c r="V1443" s="6">
        <v>378.1</v>
      </c>
      <c r="W1443" s="6">
        <v>218.9</v>
      </c>
      <c r="X1443" s="6">
        <v>370.14</v>
      </c>
      <c r="Y1443" s="6">
        <v>250.74</v>
      </c>
      <c r="Z1443" s="6">
        <v>218.9</v>
      </c>
      <c r="AA1443" s="6">
        <v>366.16</v>
      </c>
      <c r="AB1443" s="6">
        <v>345.07</v>
      </c>
      <c r="AC1443" s="6">
        <v>318.39999999999998</v>
      </c>
      <c r="AD1443" s="6">
        <v>142.59</v>
      </c>
    </row>
    <row r="1444" spans="1:30" x14ac:dyDescent="0.25">
      <c r="A1444" t="s">
        <v>31</v>
      </c>
      <c r="B1444" t="s">
        <v>32</v>
      </c>
      <c r="C1444" s="7" t="s">
        <v>35</v>
      </c>
      <c r="D1444" s="8" t="s">
        <v>606</v>
      </c>
      <c r="E1444" s="7"/>
      <c r="F1444" s="7"/>
      <c r="G1444" s="8"/>
      <c r="H1444" s="8"/>
      <c r="I1444" s="9">
        <f>SUBTOTAL(109, I$1443:I1443)</f>
        <v>398</v>
      </c>
      <c r="J1444" s="8">
        <f>SMALL(L1444:$AD1444,COUNTIF(L1444:$AD1444,0)+1)</f>
        <v>142.59</v>
      </c>
      <c r="K1444" s="9">
        <f>MAX(L1444:$AD1444)</f>
        <v>378.1</v>
      </c>
      <c r="L1444" s="9">
        <f>SUBTOTAL(109, L$1443:L1443)</f>
        <v>278.60000000000002</v>
      </c>
      <c r="M1444" s="9">
        <f>SUBTOTAL(109, M$1443:M1443)</f>
        <v>378.1</v>
      </c>
      <c r="N1444" s="9">
        <f>SUBTOTAL(109, N$1443:N1443)</f>
        <v>238.8</v>
      </c>
      <c r="O1444" s="9">
        <f>SUBTOTAL(109, O$1443:O1443)</f>
        <v>262.68</v>
      </c>
      <c r="P1444" s="9">
        <f>SUBTOTAL(109, P$1443:P1443)</f>
        <v>359.79</v>
      </c>
      <c r="Q1444" s="9">
        <f>SUBTOTAL(109, Q$1443:Q1443)</f>
        <v>345.46</v>
      </c>
      <c r="R1444" s="9">
        <f>SUBTOTAL(109, R$1443:R1443)</f>
        <v>338.3</v>
      </c>
      <c r="S1444" s="9">
        <f>SUBTOTAL(109, S$1443:S1443)</f>
        <v>366.16</v>
      </c>
      <c r="T1444" s="9">
        <f>SUBTOTAL(109, T$1443:T1443)</f>
        <v>366.16</v>
      </c>
      <c r="U1444" s="9">
        <f>SUBTOTAL(109, U$1443:U1443)</f>
        <v>262.68</v>
      </c>
      <c r="V1444" s="9">
        <f>SUBTOTAL(109, V$1443:V1443)</f>
        <v>378.1</v>
      </c>
      <c r="W1444" s="9">
        <f>SUBTOTAL(109, W$1443:W1443)</f>
        <v>218.9</v>
      </c>
      <c r="X1444" s="9">
        <f>SUBTOTAL(109, X$1443:X1443)</f>
        <v>370.14</v>
      </c>
      <c r="Y1444" s="9">
        <f>SUBTOTAL(109, Y$1443:Y1443)</f>
        <v>250.74</v>
      </c>
      <c r="Z1444" s="9">
        <f>SUBTOTAL(109, Z$1443:Z1443)</f>
        <v>218.9</v>
      </c>
      <c r="AA1444" s="9">
        <f>SUBTOTAL(109, AA$1443:AA1443)</f>
        <v>366.16</v>
      </c>
      <c r="AB1444" s="9">
        <f>SUBTOTAL(109, AB$1443:AB1443)</f>
        <v>345.07</v>
      </c>
      <c r="AC1444" s="9">
        <f>SUBTOTAL(109, AC$1443:AC1443)</f>
        <v>318.39999999999998</v>
      </c>
      <c r="AD1444" s="9">
        <f>SUBTOTAL(109, AD$1443:AD1443)</f>
        <v>142.59</v>
      </c>
    </row>
    <row r="1445" spans="1:30" x14ac:dyDescent="0.25">
      <c r="A1445" t="s">
        <v>31</v>
      </c>
      <c r="B1445" t="s">
        <v>32</v>
      </c>
      <c r="C1445" s="4">
        <v>96368</v>
      </c>
      <c r="D1445" s="2" t="s">
        <v>607</v>
      </c>
      <c r="E1445" s="4">
        <v>96368</v>
      </c>
      <c r="F1445" s="4">
        <v>260</v>
      </c>
      <c r="G1445" t="s">
        <v>300</v>
      </c>
      <c r="H1445">
        <v>1</v>
      </c>
      <c r="I1445" s="6">
        <v>164</v>
      </c>
      <c r="L1445" s="6">
        <v>114.8</v>
      </c>
      <c r="M1445" s="6">
        <v>155.80000000000001</v>
      </c>
      <c r="N1445" s="6">
        <v>98.4</v>
      </c>
      <c r="O1445" s="6">
        <v>108.24</v>
      </c>
      <c r="P1445" s="6">
        <v>148.26</v>
      </c>
      <c r="Q1445" s="6">
        <v>142.35</v>
      </c>
      <c r="R1445" s="6">
        <v>139.4</v>
      </c>
      <c r="S1445" s="6">
        <v>150.88</v>
      </c>
      <c r="T1445" s="6">
        <v>150.88</v>
      </c>
      <c r="U1445" s="6">
        <v>108.24</v>
      </c>
      <c r="V1445" s="6">
        <v>155.80000000000001</v>
      </c>
      <c r="W1445" s="6">
        <v>90.2</v>
      </c>
      <c r="X1445" s="6">
        <v>152.52000000000001</v>
      </c>
      <c r="Y1445" s="6">
        <v>103.32</v>
      </c>
      <c r="Z1445" s="6">
        <v>90.2</v>
      </c>
      <c r="AA1445" s="6">
        <v>150.88</v>
      </c>
      <c r="AB1445" s="6">
        <v>142.19</v>
      </c>
      <c r="AC1445" s="6">
        <v>131.19999999999999</v>
      </c>
      <c r="AD1445" s="6" t="s">
        <v>710</v>
      </c>
    </row>
    <row r="1446" spans="1:30" x14ac:dyDescent="0.25">
      <c r="A1446" t="s">
        <v>31</v>
      </c>
      <c r="B1446" t="s">
        <v>32</v>
      </c>
      <c r="C1446" s="7" t="s">
        <v>35</v>
      </c>
      <c r="D1446" s="8" t="s">
        <v>607</v>
      </c>
      <c r="E1446" s="7"/>
      <c r="F1446" s="7"/>
      <c r="G1446" s="8"/>
      <c r="H1446" s="8"/>
      <c r="I1446" s="9">
        <f>SUBTOTAL(109, I$1445:I1445)</f>
        <v>164</v>
      </c>
      <c r="J1446" s="8">
        <f>SMALL(L1446:$AD1446,COUNTIF(L1446:$AD1446,0)+1)</f>
        <v>90.2</v>
      </c>
      <c r="K1446" s="9">
        <f>MAX(L1446:$AD1446)</f>
        <v>155.80000000000001</v>
      </c>
      <c r="L1446" s="9">
        <f>SUBTOTAL(109, L$1445:L1445)</f>
        <v>114.8</v>
      </c>
      <c r="M1446" s="9">
        <f>SUBTOTAL(109, M$1445:M1445)</f>
        <v>155.80000000000001</v>
      </c>
      <c r="N1446" s="9">
        <f>SUBTOTAL(109, N$1445:N1445)</f>
        <v>98.4</v>
      </c>
      <c r="O1446" s="9">
        <f>SUBTOTAL(109, O$1445:O1445)</f>
        <v>108.24</v>
      </c>
      <c r="P1446" s="9">
        <f>SUBTOTAL(109, P$1445:P1445)</f>
        <v>148.26</v>
      </c>
      <c r="Q1446" s="9">
        <f>SUBTOTAL(109, Q$1445:Q1445)</f>
        <v>142.35</v>
      </c>
      <c r="R1446" s="9">
        <f>SUBTOTAL(109, R$1445:R1445)</f>
        <v>139.4</v>
      </c>
      <c r="S1446" s="9">
        <f>SUBTOTAL(109, S$1445:S1445)</f>
        <v>150.88</v>
      </c>
      <c r="T1446" s="9">
        <f>SUBTOTAL(109, T$1445:T1445)</f>
        <v>150.88</v>
      </c>
      <c r="U1446" s="9">
        <f>SUBTOTAL(109, U$1445:U1445)</f>
        <v>108.24</v>
      </c>
      <c r="V1446" s="9">
        <f>SUBTOTAL(109, V$1445:V1445)</f>
        <v>155.80000000000001</v>
      </c>
      <c r="W1446" s="9">
        <f>SUBTOTAL(109, W$1445:W1445)</f>
        <v>90.2</v>
      </c>
      <c r="X1446" s="9">
        <f>SUBTOTAL(109, X$1445:X1445)</f>
        <v>152.52000000000001</v>
      </c>
      <c r="Y1446" s="9">
        <f>SUBTOTAL(109, Y$1445:Y1445)</f>
        <v>103.32</v>
      </c>
      <c r="Z1446" s="9">
        <f>SUBTOTAL(109, Z$1445:Z1445)</f>
        <v>90.2</v>
      </c>
      <c r="AA1446" s="9">
        <f>SUBTOTAL(109, AA$1445:AA1445)</f>
        <v>150.88</v>
      </c>
      <c r="AB1446" s="9">
        <f>SUBTOTAL(109, AB$1445:AB1445)</f>
        <v>142.19</v>
      </c>
      <c r="AC1446" s="9">
        <f>SUBTOTAL(109, AC$1445:AC1445)</f>
        <v>131.19999999999999</v>
      </c>
      <c r="AD1446" s="9">
        <f>SUBTOTAL(109, AD$1445:AD1445)</f>
        <v>0</v>
      </c>
    </row>
    <row r="1447" spans="1:30" x14ac:dyDescent="0.25">
      <c r="A1447" t="s">
        <v>31</v>
      </c>
      <c r="B1447" t="s">
        <v>32</v>
      </c>
      <c r="C1447" s="4">
        <v>96375</v>
      </c>
      <c r="D1447" s="2" t="s">
        <v>608</v>
      </c>
      <c r="E1447" s="4">
        <v>96375</v>
      </c>
      <c r="F1447" s="4">
        <v>260</v>
      </c>
      <c r="G1447" t="s">
        <v>300</v>
      </c>
      <c r="H1447">
        <v>1</v>
      </c>
      <c r="I1447" s="6">
        <v>183</v>
      </c>
      <c r="L1447" s="6">
        <v>128.1</v>
      </c>
      <c r="M1447" s="6">
        <v>173.85</v>
      </c>
      <c r="N1447" s="6">
        <v>109.8</v>
      </c>
      <c r="O1447" s="6">
        <v>120.78</v>
      </c>
      <c r="P1447" s="6">
        <v>165.43</v>
      </c>
      <c r="Q1447" s="6">
        <v>158.84</v>
      </c>
      <c r="R1447" s="6">
        <v>155.55000000000001</v>
      </c>
      <c r="S1447" s="6">
        <v>168.36</v>
      </c>
      <c r="T1447" s="6">
        <v>168.36</v>
      </c>
      <c r="U1447" s="6">
        <v>120.78</v>
      </c>
      <c r="V1447" s="6">
        <v>173.85</v>
      </c>
      <c r="W1447" s="6">
        <v>100.65</v>
      </c>
      <c r="X1447" s="6">
        <v>170.19</v>
      </c>
      <c r="Y1447" s="6">
        <v>115.29</v>
      </c>
      <c r="Z1447" s="6">
        <v>100.65</v>
      </c>
      <c r="AA1447" s="6">
        <v>168.36</v>
      </c>
      <c r="AB1447" s="6">
        <v>158.66</v>
      </c>
      <c r="AC1447" s="6">
        <v>146.4</v>
      </c>
      <c r="AD1447" s="6">
        <v>40.869999999999997</v>
      </c>
    </row>
    <row r="1448" spans="1:30" x14ac:dyDescent="0.25">
      <c r="A1448" t="s">
        <v>31</v>
      </c>
      <c r="B1448" t="s">
        <v>32</v>
      </c>
      <c r="C1448" s="7" t="s">
        <v>35</v>
      </c>
      <c r="D1448" s="8" t="s">
        <v>608</v>
      </c>
      <c r="E1448" s="7"/>
      <c r="F1448" s="7"/>
      <c r="G1448" s="8"/>
      <c r="H1448" s="8"/>
      <c r="I1448" s="9">
        <f>SUBTOTAL(109, I$1447:I1447)</f>
        <v>183</v>
      </c>
      <c r="J1448" s="8">
        <f>SMALL(L1448:$AD1448,COUNTIF(L1448:$AD1448,0)+1)</f>
        <v>40.869999999999997</v>
      </c>
      <c r="K1448" s="9">
        <f>MAX(L1448:$AD1448)</f>
        <v>173.85</v>
      </c>
      <c r="L1448" s="9">
        <f>SUBTOTAL(109, L$1447:L1447)</f>
        <v>128.1</v>
      </c>
      <c r="M1448" s="9">
        <f>SUBTOTAL(109, M$1447:M1447)</f>
        <v>173.85</v>
      </c>
      <c r="N1448" s="9">
        <f>SUBTOTAL(109, N$1447:N1447)</f>
        <v>109.8</v>
      </c>
      <c r="O1448" s="9">
        <f>SUBTOTAL(109, O$1447:O1447)</f>
        <v>120.78</v>
      </c>
      <c r="P1448" s="9">
        <f>SUBTOTAL(109, P$1447:P1447)</f>
        <v>165.43</v>
      </c>
      <c r="Q1448" s="9">
        <f>SUBTOTAL(109, Q$1447:Q1447)</f>
        <v>158.84</v>
      </c>
      <c r="R1448" s="9">
        <f>SUBTOTAL(109, R$1447:R1447)</f>
        <v>155.55000000000001</v>
      </c>
      <c r="S1448" s="9">
        <f>SUBTOTAL(109, S$1447:S1447)</f>
        <v>168.36</v>
      </c>
      <c r="T1448" s="9">
        <f>SUBTOTAL(109, T$1447:T1447)</f>
        <v>168.36</v>
      </c>
      <c r="U1448" s="9">
        <f>SUBTOTAL(109, U$1447:U1447)</f>
        <v>120.78</v>
      </c>
      <c r="V1448" s="9">
        <f>SUBTOTAL(109, V$1447:V1447)</f>
        <v>173.85</v>
      </c>
      <c r="W1448" s="9">
        <f>SUBTOTAL(109, W$1447:W1447)</f>
        <v>100.65</v>
      </c>
      <c r="X1448" s="9">
        <f>SUBTOTAL(109, X$1447:X1447)</f>
        <v>170.19</v>
      </c>
      <c r="Y1448" s="9">
        <f>SUBTOTAL(109, Y$1447:Y1447)</f>
        <v>115.29</v>
      </c>
      <c r="Z1448" s="9">
        <f>SUBTOTAL(109, Z$1447:Z1447)</f>
        <v>100.65</v>
      </c>
      <c r="AA1448" s="9">
        <f>SUBTOTAL(109, AA$1447:AA1447)</f>
        <v>168.36</v>
      </c>
      <c r="AB1448" s="9">
        <f>SUBTOTAL(109, AB$1447:AB1447)</f>
        <v>158.66</v>
      </c>
      <c r="AC1448" s="9">
        <f>SUBTOTAL(109, AC$1447:AC1447)</f>
        <v>146.4</v>
      </c>
      <c r="AD1448" s="9">
        <f>SUBTOTAL(109, AD$1447:AD1447)</f>
        <v>40.869999999999997</v>
      </c>
    </row>
    <row r="1449" spans="1:30" x14ac:dyDescent="0.25">
      <c r="A1449" t="s">
        <v>31</v>
      </c>
      <c r="B1449" t="s">
        <v>32</v>
      </c>
      <c r="C1449" s="4">
        <v>94640</v>
      </c>
      <c r="D1449" s="2" t="s">
        <v>609</v>
      </c>
      <c r="E1449" s="4">
        <v>94640</v>
      </c>
      <c r="F1449" s="4">
        <v>410</v>
      </c>
      <c r="G1449" t="s">
        <v>38</v>
      </c>
      <c r="H1449">
        <v>1</v>
      </c>
      <c r="I1449" s="6">
        <v>169</v>
      </c>
      <c r="L1449" s="6">
        <v>118.3</v>
      </c>
      <c r="M1449" s="6">
        <v>160.55000000000001</v>
      </c>
      <c r="N1449" s="6">
        <v>101.4</v>
      </c>
      <c r="O1449" s="6">
        <v>111.54</v>
      </c>
      <c r="P1449" s="6">
        <v>152.78</v>
      </c>
      <c r="Q1449" s="6">
        <v>146.69</v>
      </c>
      <c r="R1449" s="6">
        <v>143.65</v>
      </c>
      <c r="S1449" s="6">
        <v>155.47999999999999</v>
      </c>
      <c r="T1449" s="6">
        <v>155.47999999999999</v>
      </c>
      <c r="U1449" s="6">
        <v>111.54</v>
      </c>
      <c r="V1449" s="6">
        <v>160.55000000000001</v>
      </c>
      <c r="W1449" s="6">
        <v>92.95</v>
      </c>
      <c r="X1449" s="6">
        <v>157.16999999999999</v>
      </c>
      <c r="Y1449" s="6">
        <v>106.47</v>
      </c>
      <c r="Z1449" s="6">
        <v>92.95</v>
      </c>
      <c r="AA1449" s="6">
        <v>155.47999999999999</v>
      </c>
      <c r="AB1449" s="6">
        <v>146.52000000000001</v>
      </c>
      <c r="AC1449" s="6">
        <v>135.19999999999999</v>
      </c>
      <c r="AD1449" s="6">
        <v>191.97</v>
      </c>
    </row>
    <row r="1450" spans="1:30" x14ac:dyDescent="0.25">
      <c r="A1450" t="s">
        <v>31</v>
      </c>
      <c r="B1450" t="s">
        <v>32</v>
      </c>
      <c r="C1450" s="7" t="s">
        <v>35</v>
      </c>
      <c r="D1450" s="8" t="s">
        <v>609</v>
      </c>
      <c r="E1450" s="7"/>
      <c r="F1450" s="7"/>
      <c r="G1450" s="8"/>
      <c r="H1450" s="8"/>
      <c r="I1450" s="9">
        <f>SUBTOTAL(109, I$1449:I1449)</f>
        <v>169</v>
      </c>
      <c r="J1450" s="8">
        <f>SMALL(L1450:$AD1450,COUNTIF(L1450:$AD1450,0)+1)</f>
        <v>92.95</v>
      </c>
      <c r="K1450" s="9">
        <f>MAX(L1450:$AD1450)</f>
        <v>191.97</v>
      </c>
      <c r="L1450" s="9">
        <f>SUBTOTAL(109, L$1449:L1449)</f>
        <v>118.3</v>
      </c>
      <c r="M1450" s="9">
        <f>SUBTOTAL(109, M$1449:M1449)</f>
        <v>160.55000000000001</v>
      </c>
      <c r="N1450" s="9">
        <f>SUBTOTAL(109, N$1449:N1449)</f>
        <v>101.4</v>
      </c>
      <c r="O1450" s="9">
        <f>SUBTOTAL(109, O$1449:O1449)</f>
        <v>111.54</v>
      </c>
      <c r="P1450" s="9">
        <f>SUBTOTAL(109, P$1449:P1449)</f>
        <v>152.78</v>
      </c>
      <c r="Q1450" s="9">
        <f>SUBTOTAL(109, Q$1449:Q1449)</f>
        <v>146.69</v>
      </c>
      <c r="R1450" s="9">
        <f>SUBTOTAL(109, R$1449:R1449)</f>
        <v>143.65</v>
      </c>
      <c r="S1450" s="9">
        <f>SUBTOTAL(109, S$1449:S1449)</f>
        <v>155.47999999999999</v>
      </c>
      <c r="T1450" s="9">
        <f>SUBTOTAL(109, T$1449:T1449)</f>
        <v>155.47999999999999</v>
      </c>
      <c r="U1450" s="9">
        <f>SUBTOTAL(109, U$1449:U1449)</f>
        <v>111.54</v>
      </c>
      <c r="V1450" s="9">
        <f>SUBTOTAL(109, V$1449:V1449)</f>
        <v>160.55000000000001</v>
      </c>
      <c r="W1450" s="9">
        <f>SUBTOTAL(109, W$1449:W1449)</f>
        <v>92.95</v>
      </c>
      <c r="X1450" s="9">
        <f>SUBTOTAL(109, X$1449:X1449)</f>
        <v>157.16999999999999</v>
      </c>
      <c r="Y1450" s="9">
        <f>SUBTOTAL(109, Y$1449:Y1449)</f>
        <v>106.47</v>
      </c>
      <c r="Z1450" s="9">
        <f>SUBTOTAL(109, Z$1449:Z1449)</f>
        <v>92.95</v>
      </c>
      <c r="AA1450" s="9">
        <f>SUBTOTAL(109, AA$1449:AA1449)</f>
        <v>155.47999999999999</v>
      </c>
      <c r="AB1450" s="9">
        <f>SUBTOTAL(109, AB$1449:AB1449)</f>
        <v>146.52000000000001</v>
      </c>
      <c r="AC1450" s="9">
        <f>SUBTOTAL(109, AC$1449:AC1449)</f>
        <v>135.19999999999999</v>
      </c>
      <c r="AD1450" s="9">
        <f>SUBTOTAL(109, AD$1449:AD1449)</f>
        <v>191.97</v>
      </c>
    </row>
    <row r="1451" spans="1:30" x14ac:dyDescent="0.25">
      <c r="A1451" t="s">
        <v>31</v>
      </c>
      <c r="B1451" t="s">
        <v>32</v>
      </c>
      <c r="C1451" s="4">
        <v>94640</v>
      </c>
      <c r="D1451" s="2" t="s">
        <v>610</v>
      </c>
      <c r="E1451" s="4">
        <v>94640</v>
      </c>
      <c r="F1451" s="4">
        <v>410</v>
      </c>
      <c r="G1451" t="s">
        <v>38</v>
      </c>
      <c r="H1451">
        <v>1</v>
      </c>
      <c r="I1451" s="6">
        <v>169</v>
      </c>
      <c r="L1451" s="6">
        <v>118.3</v>
      </c>
      <c r="M1451" s="6">
        <v>160.55000000000001</v>
      </c>
      <c r="N1451" s="6">
        <v>101.4</v>
      </c>
      <c r="O1451" s="6">
        <v>111.54</v>
      </c>
      <c r="P1451" s="6">
        <v>152.78</v>
      </c>
      <c r="Q1451" s="6">
        <v>146.69</v>
      </c>
      <c r="R1451" s="6">
        <v>143.65</v>
      </c>
      <c r="S1451" s="6">
        <v>155.47999999999999</v>
      </c>
      <c r="T1451" s="6">
        <v>155.47999999999999</v>
      </c>
      <c r="U1451" s="6">
        <v>111.54</v>
      </c>
      <c r="V1451" s="6">
        <v>160.55000000000001</v>
      </c>
      <c r="W1451" s="6">
        <v>92.95</v>
      </c>
      <c r="X1451" s="6">
        <v>157.16999999999999</v>
      </c>
      <c r="Y1451" s="6">
        <v>106.47</v>
      </c>
      <c r="Z1451" s="6">
        <v>92.95</v>
      </c>
      <c r="AA1451" s="6">
        <v>155.47999999999999</v>
      </c>
      <c r="AB1451" s="6">
        <v>146.52000000000001</v>
      </c>
      <c r="AC1451" s="6">
        <v>135.19999999999999</v>
      </c>
      <c r="AD1451" s="6">
        <v>191.97</v>
      </c>
    </row>
    <row r="1452" spans="1:30" x14ac:dyDescent="0.25">
      <c r="A1452" t="s">
        <v>31</v>
      </c>
      <c r="B1452" t="s">
        <v>32</v>
      </c>
      <c r="C1452" s="7" t="s">
        <v>35</v>
      </c>
      <c r="D1452" s="8" t="s">
        <v>610</v>
      </c>
      <c r="E1452" s="7"/>
      <c r="F1452" s="7"/>
      <c r="G1452" s="8"/>
      <c r="H1452" s="8"/>
      <c r="I1452" s="9">
        <f>SUBTOTAL(109, I$1451:I1451)</f>
        <v>169</v>
      </c>
      <c r="J1452" s="8">
        <f>SMALL(L1452:$AD1452,COUNTIF(L1452:$AD1452,0)+1)</f>
        <v>92.95</v>
      </c>
      <c r="K1452" s="9">
        <f>MAX(L1452:$AD1452)</f>
        <v>191.97</v>
      </c>
      <c r="L1452" s="9">
        <f>SUBTOTAL(109, L$1451:L1451)</f>
        <v>118.3</v>
      </c>
      <c r="M1452" s="9">
        <f>SUBTOTAL(109, M$1451:M1451)</f>
        <v>160.55000000000001</v>
      </c>
      <c r="N1452" s="9">
        <f>SUBTOTAL(109, N$1451:N1451)</f>
        <v>101.4</v>
      </c>
      <c r="O1452" s="9">
        <f>SUBTOTAL(109, O$1451:O1451)</f>
        <v>111.54</v>
      </c>
      <c r="P1452" s="9">
        <f>SUBTOTAL(109, P$1451:P1451)</f>
        <v>152.78</v>
      </c>
      <c r="Q1452" s="9">
        <f>SUBTOTAL(109, Q$1451:Q1451)</f>
        <v>146.69</v>
      </c>
      <c r="R1452" s="9">
        <f>SUBTOTAL(109, R$1451:R1451)</f>
        <v>143.65</v>
      </c>
      <c r="S1452" s="9">
        <f>SUBTOTAL(109, S$1451:S1451)</f>
        <v>155.47999999999999</v>
      </c>
      <c r="T1452" s="9">
        <f>SUBTOTAL(109, T$1451:T1451)</f>
        <v>155.47999999999999</v>
      </c>
      <c r="U1452" s="9">
        <f>SUBTOTAL(109, U$1451:U1451)</f>
        <v>111.54</v>
      </c>
      <c r="V1452" s="9">
        <f>SUBTOTAL(109, V$1451:V1451)</f>
        <v>160.55000000000001</v>
      </c>
      <c r="W1452" s="9">
        <f>SUBTOTAL(109, W$1451:W1451)</f>
        <v>92.95</v>
      </c>
      <c r="X1452" s="9">
        <f>SUBTOTAL(109, X$1451:X1451)</f>
        <v>157.16999999999999</v>
      </c>
      <c r="Y1452" s="9">
        <f>SUBTOTAL(109, Y$1451:Y1451)</f>
        <v>106.47</v>
      </c>
      <c r="Z1452" s="9">
        <f>SUBTOTAL(109, Z$1451:Z1451)</f>
        <v>92.95</v>
      </c>
      <c r="AA1452" s="9">
        <f>SUBTOTAL(109, AA$1451:AA1451)</f>
        <v>155.47999999999999</v>
      </c>
      <c r="AB1452" s="9">
        <f>SUBTOTAL(109, AB$1451:AB1451)</f>
        <v>146.52000000000001</v>
      </c>
      <c r="AC1452" s="9">
        <f>SUBTOTAL(109, AC$1451:AC1451)</f>
        <v>135.19999999999999</v>
      </c>
      <c r="AD1452" s="9">
        <f>SUBTOTAL(109, AD$1451:AD1451)</f>
        <v>191.97</v>
      </c>
    </row>
    <row r="1453" spans="1:30" x14ac:dyDescent="0.25">
      <c r="A1453" t="s">
        <v>31</v>
      </c>
      <c r="B1453" t="s">
        <v>32</v>
      </c>
      <c r="C1453" s="4">
        <v>94640</v>
      </c>
      <c r="D1453" s="2" t="s">
        <v>611</v>
      </c>
      <c r="E1453" s="4">
        <v>94640</v>
      </c>
      <c r="F1453" s="4">
        <v>410</v>
      </c>
      <c r="G1453" t="s">
        <v>38</v>
      </c>
      <c r="H1453">
        <v>1</v>
      </c>
      <c r="I1453" s="6">
        <v>169</v>
      </c>
      <c r="L1453" s="6">
        <v>118.3</v>
      </c>
      <c r="M1453" s="6">
        <v>160.55000000000001</v>
      </c>
      <c r="N1453" s="6">
        <v>101.4</v>
      </c>
      <c r="O1453" s="6">
        <v>111.54</v>
      </c>
      <c r="P1453" s="6">
        <v>152.78</v>
      </c>
      <c r="Q1453" s="6">
        <v>146.69</v>
      </c>
      <c r="R1453" s="6">
        <v>143.65</v>
      </c>
      <c r="S1453" s="6">
        <v>155.47999999999999</v>
      </c>
      <c r="T1453" s="6">
        <v>155.47999999999999</v>
      </c>
      <c r="U1453" s="6">
        <v>111.54</v>
      </c>
      <c r="V1453" s="6">
        <v>160.55000000000001</v>
      </c>
      <c r="W1453" s="6">
        <v>92.95</v>
      </c>
      <c r="X1453" s="6">
        <v>157.16999999999999</v>
      </c>
      <c r="Y1453" s="6">
        <v>106.47</v>
      </c>
      <c r="Z1453" s="6">
        <v>92.95</v>
      </c>
      <c r="AA1453" s="6">
        <v>155.47999999999999</v>
      </c>
      <c r="AB1453" s="6">
        <v>146.52000000000001</v>
      </c>
      <c r="AC1453" s="6">
        <v>135.19999999999999</v>
      </c>
      <c r="AD1453" s="6">
        <v>191.97</v>
      </c>
    </row>
    <row r="1454" spans="1:30" x14ac:dyDescent="0.25">
      <c r="A1454" t="s">
        <v>31</v>
      </c>
      <c r="B1454" t="s">
        <v>32</v>
      </c>
      <c r="C1454" s="7" t="s">
        <v>35</v>
      </c>
      <c r="D1454" s="8" t="s">
        <v>611</v>
      </c>
      <c r="E1454" s="7"/>
      <c r="F1454" s="7"/>
      <c r="G1454" s="8"/>
      <c r="H1454" s="8"/>
      <c r="I1454" s="9">
        <f>SUBTOTAL(109, I$1453:I1453)</f>
        <v>169</v>
      </c>
      <c r="J1454" s="8">
        <f>SMALL(L1454:$AD1454,COUNTIF(L1454:$AD1454,0)+1)</f>
        <v>92.95</v>
      </c>
      <c r="K1454" s="9">
        <f>MAX(L1454:$AD1454)</f>
        <v>191.97</v>
      </c>
      <c r="L1454" s="9">
        <f>SUBTOTAL(109, L$1453:L1453)</f>
        <v>118.3</v>
      </c>
      <c r="M1454" s="9">
        <f>SUBTOTAL(109, M$1453:M1453)</f>
        <v>160.55000000000001</v>
      </c>
      <c r="N1454" s="9">
        <f>SUBTOTAL(109, N$1453:N1453)</f>
        <v>101.4</v>
      </c>
      <c r="O1454" s="9">
        <f>SUBTOTAL(109, O$1453:O1453)</f>
        <v>111.54</v>
      </c>
      <c r="P1454" s="9">
        <f>SUBTOTAL(109, P$1453:P1453)</f>
        <v>152.78</v>
      </c>
      <c r="Q1454" s="9">
        <f>SUBTOTAL(109, Q$1453:Q1453)</f>
        <v>146.69</v>
      </c>
      <c r="R1454" s="9">
        <f>SUBTOTAL(109, R$1453:R1453)</f>
        <v>143.65</v>
      </c>
      <c r="S1454" s="9">
        <f>SUBTOTAL(109, S$1453:S1453)</f>
        <v>155.47999999999999</v>
      </c>
      <c r="T1454" s="9">
        <f>SUBTOTAL(109, T$1453:T1453)</f>
        <v>155.47999999999999</v>
      </c>
      <c r="U1454" s="9">
        <f>SUBTOTAL(109, U$1453:U1453)</f>
        <v>111.54</v>
      </c>
      <c r="V1454" s="9">
        <f>SUBTOTAL(109, V$1453:V1453)</f>
        <v>160.55000000000001</v>
      </c>
      <c r="W1454" s="9">
        <f>SUBTOTAL(109, W$1453:W1453)</f>
        <v>92.95</v>
      </c>
      <c r="X1454" s="9">
        <f>SUBTOTAL(109, X$1453:X1453)</f>
        <v>157.16999999999999</v>
      </c>
      <c r="Y1454" s="9">
        <f>SUBTOTAL(109, Y$1453:Y1453)</f>
        <v>106.47</v>
      </c>
      <c r="Z1454" s="9">
        <f>SUBTOTAL(109, Z$1453:Z1453)</f>
        <v>92.95</v>
      </c>
      <c r="AA1454" s="9">
        <f>SUBTOTAL(109, AA$1453:AA1453)</f>
        <v>155.47999999999999</v>
      </c>
      <c r="AB1454" s="9">
        <f>SUBTOTAL(109, AB$1453:AB1453)</f>
        <v>146.52000000000001</v>
      </c>
      <c r="AC1454" s="9">
        <f>SUBTOTAL(109, AC$1453:AC1453)</f>
        <v>135.19999999999999</v>
      </c>
      <c r="AD1454" s="9">
        <f>SUBTOTAL(109, AD$1453:AD1453)</f>
        <v>191.97</v>
      </c>
    </row>
    <row r="1455" spans="1:30" x14ac:dyDescent="0.25">
      <c r="A1455" t="s">
        <v>31</v>
      </c>
      <c r="B1455" t="s">
        <v>32</v>
      </c>
      <c r="C1455" s="4">
        <v>94640</v>
      </c>
      <c r="D1455" s="2" t="s">
        <v>612</v>
      </c>
      <c r="E1455" s="4">
        <v>94640</v>
      </c>
      <c r="F1455" s="4">
        <v>410</v>
      </c>
      <c r="G1455" t="s">
        <v>38</v>
      </c>
      <c r="H1455">
        <v>1</v>
      </c>
      <c r="I1455" s="6">
        <v>169</v>
      </c>
      <c r="L1455" s="6">
        <v>118.3</v>
      </c>
      <c r="M1455" s="6">
        <v>160.55000000000001</v>
      </c>
      <c r="N1455" s="6">
        <v>101.4</v>
      </c>
      <c r="O1455" s="6">
        <v>111.54</v>
      </c>
      <c r="P1455" s="6">
        <v>152.78</v>
      </c>
      <c r="Q1455" s="6">
        <v>146.69</v>
      </c>
      <c r="R1455" s="6">
        <v>143.65</v>
      </c>
      <c r="S1455" s="6">
        <v>155.47999999999999</v>
      </c>
      <c r="T1455" s="6">
        <v>155.47999999999999</v>
      </c>
      <c r="U1455" s="6">
        <v>111.54</v>
      </c>
      <c r="V1455" s="6">
        <v>160.55000000000001</v>
      </c>
      <c r="W1455" s="6">
        <v>92.95</v>
      </c>
      <c r="X1455" s="6">
        <v>157.16999999999999</v>
      </c>
      <c r="Y1455" s="6">
        <v>106.47</v>
      </c>
      <c r="Z1455" s="6">
        <v>92.95</v>
      </c>
      <c r="AA1455" s="6">
        <v>155.47999999999999</v>
      </c>
      <c r="AB1455" s="6">
        <v>146.52000000000001</v>
      </c>
      <c r="AC1455" s="6">
        <v>135.19999999999999</v>
      </c>
      <c r="AD1455" s="6">
        <v>191.97</v>
      </c>
    </row>
    <row r="1456" spans="1:30" x14ac:dyDescent="0.25">
      <c r="A1456" t="s">
        <v>31</v>
      </c>
      <c r="B1456" t="s">
        <v>32</v>
      </c>
      <c r="C1456" s="7" t="s">
        <v>35</v>
      </c>
      <c r="D1456" s="8" t="s">
        <v>612</v>
      </c>
      <c r="E1456" s="7"/>
      <c r="F1456" s="7"/>
      <c r="G1456" s="8"/>
      <c r="H1456" s="8"/>
      <c r="I1456" s="9">
        <f>SUBTOTAL(109, I$1455:I1455)</f>
        <v>169</v>
      </c>
      <c r="J1456" s="8">
        <f>SMALL(L1456:$AD1456,COUNTIF(L1456:$AD1456,0)+1)</f>
        <v>92.95</v>
      </c>
      <c r="K1456" s="9">
        <f>MAX(L1456:$AD1456)</f>
        <v>191.97</v>
      </c>
      <c r="L1456" s="9">
        <f>SUBTOTAL(109, L$1455:L1455)</f>
        <v>118.3</v>
      </c>
      <c r="M1456" s="9">
        <f>SUBTOTAL(109, M$1455:M1455)</f>
        <v>160.55000000000001</v>
      </c>
      <c r="N1456" s="9">
        <f>SUBTOTAL(109, N$1455:N1455)</f>
        <v>101.4</v>
      </c>
      <c r="O1456" s="9">
        <f>SUBTOTAL(109, O$1455:O1455)</f>
        <v>111.54</v>
      </c>
      <c r="P1456" s="9">
        <f>SUBTOTAL(109, P$1455:P1455)</f>
        <v>152.78</v>
      </c>
      <c r="Q1456" s="9">
        <f>SUBTOTAL(109, Q$1455:Q1455)</f>
        <v>146.69</v>
      </c>
      <c r="R1456" s="9">
        <f>SUBTOTAL(109, R$1455:R1455)</f>
        <v>143.65</v>
      </c>
      <c r="S1456" s="9">
        <f>SUBTOTAL(109, S$1455:S1455)</f>
        <v>155.47999999999999</v>
      </c>
      <c r="T1456" s="9">
        <f>SUBTOTAL(109, T$1455:T1455)</f>
        <v>155.47999999999999</v>
      </c>
      <c r="U1456" s="9">
        <f>SUBTOTAL(109, U$1455:U1455)</f>
        <v>111.54</v>
      </c>
      <c r="V1456" s="9">
        <f>SUBTOTAL(109, V$1455:V1455)</f>
        <v>160.55000000000001</v>
      </c>
      <c r="W1456" s="9">
        <f>SUBTOTAL(109, W$1455:W1455)</f>
        <v>92.95</v>
      </c>
      <c r="X1456" s="9">
        <f>SUBTOTAL(109, X$1455:X1455)</f>
        <v>157.16999999999999</v>
      </c>
      <c r="Y1456" s="9">
        <f>SUBTOTAL(109, Y$1455:Y1455)</f>
        <v>106.47</v>
      </c>
      <c r="Z1456" s="9">
        <f>SUBTOTAL(109, Z$1455:Z1455)</f>
        <v>92.95</v>
      </c>
      <c r="AA1456" s="9">
        <f>SUBTOTAL(109, AA$1455:AA1455)</f>
        <v>155.47999999999999</v>
      </c>
      <c r="AB1456" s="9">
        <f>SUBTOTAL(109, AB$1455:AB1455)</f>
        <v>146.52000000000001</v>
      </c>
      <c r="AC1456" s="9">
        <f>SUBTOTAL(109, AC$1455:AC1455)</f>
        <v>135.19999999999999</v>
      </c>
      <c r="AD1456" s="9">
        <f>SUBTOTAL(109, AD$1455:AD1455)</f>
        <v>191.97</v>
      </c>
    </row>
    <row r="1457" spans="1:30" x14ac:dyDescent="0.25">
      <c r="A1457" t="s">
        <v>31</v>
      </c>
      <c r="B1457" t="s">
        <v>32</v>
      </c>
      <c r="C1457" s="4">
        <v>94640</v>
      </c>
      <c r="D1457" s="2" t="s">
        <v>613</v>
      </c>
      <c r="E1457" s="4">
        <v>94640</v>
      </c>
      <c r="F1457" s="4">
        <v>410</v>
      </c>
      <c r="G1457" t="s">
        <v>38</v>
      </c>
      <c r="H1457">
        <v>1</v>
      </c>
      <c r="I1457" s="6">
        <v>169</v>
      </c>
      <c r="L1457" s="6">
        <v>118.3</v>
      </c>
      <c r="M1457" s="6">
        <v>160.55000000000001</v>
      </c>
      <c r="N1457" s="6">
        <v>101.4</v>
      </c>
      <c r="O1457" s="6">
        <v>111.54</v>
      </c>
      <c r="P1457" s="6">
        <v>152.78</v>
      </c>
      <c r="Q1457" s="6">
        <v>146.69</v>
      </c>
      <c r="R1457" s="6">
        <v>143.65</v>
      </c>
      <c r="S1457" s="6">
        <v>155.47999999999999</v>
      </c>
      <c r="T1457" s="6">
        <v>155.47999999999999</v>
      </c>
      <c r="U1457" s="6">
        <v>111.54</v>
      </c>
      <c r="V1457" s="6">
        <v>160.55000000000001</v>
      </c>
      <c r="W1457" s="6">
        <v>92.95</v>
      </c>
      <c r="X1457" s="6">
        <v>157.16999999999999</v>
      </c>
      <c r="Y1457" s="6">
        <v>106.47</v>
      </c>
      <c r="Z1457" s="6">
        <v>92.95</v>
      </c>
      <c r="AA1457" s="6">
        <v>155.47999999999999</v>
      </c>
      <c r="AB1457" s="6">
        <v>146.52000000000001</v>
      </c>
      <c r="AC1457" s="6">
        <v>135.19999999999999</v>
      </c>
      <c r="AD1457" s="6">
        <v>191.97</v>
      </c>
    </row>
    <row r="1458" spans="1:30" x14ac:dyDescent="0.25">
      <c r="A1458" t="s">
        <v>31</v>
      </c>
      <c r="B1458" t="s">
        <v>32</v>
      </c>
      <c r="C1458" s="7" t="s">
        <v>35</v>
      </c>
      <c r="D1458" s="8" t="s">
        <v>613</v>
      </c>
      <c r="E1458" s="7"/>
      <c r="F1458" s="7"/>
      <c r="G1458" s="8"/>
      <c r="H1458" s="8"/>
      <c r="I1458" s="9">
        <f>SUBTOTAL(109, I$1457:I1457)</f>
        <v>169</v>
      </c>
      <c r="J1458" s="8">
        <f>SMALL(L1458:$AD1458,COUNTIF(L1458:$AD1458,0)+1)</f>
        <v>92.95</v>
      </c>
      <c r="K1458" s="9">
        <f>MAX(L1458:$AD1458)</f>
        <v>191.97</v>
      </c>
      <c r="L1458" s="9">
        <f>SUBTOTAL(109, L$1457:L1457)</f>
        <v>118.3</v>
      </c>
      <c r="M1458" s="9">
        <f>SUBTOTAL(109, M$1457:M1457)</f>
        <v>160.55000000000001</v>
      </c>
      <c r="N1458" s="9">
        <f>SUBTOTAL(109, N$1457:N1457)</f>
        <v>101.4</v>
      </c>
      <c r="O1458" s="9">
        <f>SUBTOTAL(109, O$1457:O1457)</f>
        <v>111.54</v>
      </c>
      <c r="P1458" s="9">
        <f>SUBTOTAL(109, P$1457:P1457)</f>
        <v>152.78</v>
      </c>
      <c r="Q1458" s="9">
        <f>SUBTOTAL(109, Q$1457:Q1457)</f>
        <v>146.69</v>
      </c>
      <c r="R1458" s="9">
        <f>SUBTOTAL(109, R$1457:R1457)</f>
        <v>143.65</v>
      </c>
      <c r="S1458" s="9">
        <f>SUBTOTAL(109, S$1457:S1457)</f>
        <v>155.47999999999999</v>
      </c>
      <c r="T1458" s="9">
        <f>SUBTOTAL(109, T$1457:T1457)</f>
        <v>155.47999999999999</v>
      </c>
      <c r="U1458" s="9">
        <f>SUBTOTAL(109, U$1457:U1457)</f>
        <v>111.54</v>
      </c>
      <c r="V1458" s="9">
        <f>SUBTOTAL(109, V$1457:V1457)</f>
        <v>160.55000000000001</v>
      </c>
      <c r="W1458" s="9">
        <f>SUBTOTAL(109, W$1457:W1457)</f>
        <v>92.95</v>
      </c>
      <c r="X1458" s="9">
        <f>SUBTOTAL(109, X$1457:X1457)</f>
        <v>157.16999999999999</v>
      </c>
      <c r="Y1458" s="9">
        <f>SUBTOTAL(109, Y$1457:Y1457)</f>
        <v>106.47</v>
      </c>
      <c r="Z1458" s="9">
        <f>SUBTOTAL(109, Z$1457:Z1457)</f>
        <v>92.95</v>
      </c>
      <c r="AA1458" s="9">
        <f>SUBTOTAL(109, AA$1457:AA1457)</f>
        <v>155.47999999999999</v>
      </c>
      <c r="AB1458" s="9">
        <f>SUBTOTAL(109, AB$1457:AB1457)</f>
        <v>146.52000000000001</v>
      </c>
      <c r="AC1458" s="9">
        <f>SUBTOTAL(109, AC$1457:AC1457)</f>
        <v>135.19999999999999</v>
      </c>
      <c r="AD1458" s="9">
        <f>SUBTOTAL(109, AD$1457:AD1457)</f>
        <v>191.97</v>
      </c>
    </row>
    <row r="1459" spans="1:30" x14ac:dyDescent="0.25">
      <c r="A1459" t="s">
        <v>31</v>
      </c>
      <c r="B1459" t="s">
        <v>32</v>
      </c>
      <c r="C1459" s="4">
        <v>94640</v>
      </c>
      <c r="D1459" s="2" t="s">
        <v>614</v>
      </c>
      <c r="E1459" s="4">
        <v>94640</v>
      </c>
      <c r="F1459" s="4">
        <v>410</v>
      </c>
      <c r="G1459" t="s">
        <v>38</v>
      </c>
      <c r="H1459">
        <v>1</v>
      </c>
      <c r="I1459" s="6">
        <v>125</v>
      </c>
      <c r="L1459" s="6">
        <v>87.5</v>
      </c>
      <c r="M1459" s="6">
        <v>118.75</v>
      </c>
      <c r="N1459" s="6">
        <v>75</v>
      </c>
      <c r="O1459" s="6">
        <v>82.5</v>
      </c>
      <c r="P1459" s="6">
        <v>113</v>
      </c>
      <c r="Q1459" s="6">
        <v>108.5</v>
      </c>
      <c r="R1459" s="6">
        <v>106.25</v>
      </c>
      <c r="S1459" s="6">
        <v>115</v>
      </c>
      <c r="T1459" s="6">
        <v>115</v>
      </c>
      <c r="U1459" s="6">
        <v>82.5</v>
      </c>
      <c r="V1459" s="6">
        <v>118.75</v>
      </c>
      <c r="W1459" s="6">
        <v>68.75</v>
      </c>
      <c r="X1459" s="6">
        <v>116.25</v>
      </c>
      <c r="Y1459" s="6">
        <v>78.75</v>
      </c>
      <c r="Z1459" s="6">
        <v>68.75</v>
      </c>
      <c r="AA1459" s="6">
        <v>115</v>
      </c>
      <c r="AB1459" s="6">
        <v>108.38</v>
      </c>
      <c r="AC1459" s="6">
        <v>100</v>
      </c>
      <c r="AD1459" s="6">
        <v>191.97</v>
      </c>
    </row>
    <row r="1460" spans="1:30" x14ac:dyDescent="0.25">
      <c r="A1460" t="s">
        <v>31</v>
      </c>
      <c r="B1460" t="s">
        <v>32</v>
      </c>
      <c r="C1460" s="7" t="s">
        <v>35</v>
      </c>
      <c r="D1460" s="8" t="s">
        <v>614</v>
      </c>
      <c r="E1460" s="7"/>
      <c r="F1460" s="7"/>
      <c r="G1460" s="8"/>
      <c r="H1460" s="8"/>
      <c r="I1460" s="9">
        <f>SUBTOTAL(109, I$1459:I1459)</f>
        <v>125</v>
      </c>
      <c r="J1460" s="8">
        <f>SMALL(L1460:$AD1460,COUNTIF(L1460:$AD1460,0)+1)</f>
        <v>68.75</v>
      </c>
      <c r="K1460" s="9">
        <f>MAX(L1460:$AD1460)</f>
        <v>191.97</v>
      </c>
      <c r="L1460" s="9">
        <f>SUBTOTAL(109, L$1459:L1459)</f>
        <v>87.5</v>
      </c>
      <c r="M1460" s="9">
        <f>SUBTOTAL(109, M$1459:M1459)</f>
        <v>118.75</v>
      </c>
      <c r="N1460" s="9">
        <f>SUBTOTAL(109, N$1459:N1459)</f>
        <v>75</v>
      </c>
      <c r="O1460" s="9">
        <f>SUBTOTAL(109, O$1459:O1459)</f>
        <v>82.5</v>
      </c>
      <c r="P1460" s="9">
        <f>SUBTOTAL(109, P$1459:P1459)</f>
        <v>113</v>
      </c>
      <c r="Q1460" s="9">
        <f>SUBTOTAL(109, Q$1459:Q1459)</f>
        <v>108.5</v>
      </c>
      <c r="R1460" s="9">
        <f>SUBTOTAL(109, R$1459:R1459)</f>
        <v>106.25</v>
      </c>
      <c r="S1460" s="9">
        <f>SUBTOTAL(109, S$1459:S1459)</f>
        <v>115</v>
      </c>
      <c r="T1460" s="9">
        <f>SUBTOTAL(109, T$1459:T1459)</f>
        <v>115</v>
      </c>
      <c r="U1460" s="9">
        <f>SUBTOTAL(109, U$1459:U1459)</f>
        <v>82.5</v>
      </c>
      <c r="V1460" s="9">
        <f>SUBTOTAL(109, V$1459:V1459)</f>
        <v>118.75</v>
      </c>
      <c r="W1460" s="9">
        <f>SUBTOTAL(109, W$1459:W1459)</f>
        <v>68.75</v>
      </c>
      <c r="X1460" s="9">
        <f>SUBTOTAL(109, X$1459:X1459)</f>
        <v>116.25</v>
      </c>
      <c r="Y1460" s="9">
        <f>SUBTOTAL(109, Y$1459:Y1459)</f>
        <v>78.75</v>
      </c>
      <c r="Z1460" s="9">
        <f>SUBTOTAL(109, Z$1459:Z1459)</f>
        <v>68.75</v>
      </c>
      <c r="AA1460" s="9">
        <f>SUBTOTAL(109, AA$1459:AA1459)</f>
        <v>115</v>
      </c>
      <c r="AB1460" s="9">
        <f>SUBTOTAL(109, AB$1459:AB1459)</f>
        <v>108.38</v>
      </c>
      <c r="AC1460" s="9">
        <f>SUBTOTAL(109, AC$1459:AC1459)</f>
        <v>100</v>
      </c>
      <c r="AD1460" s="9">
        <f>SUBTOTAL(109, AD$1459:AD1459)</f>
        <v>191.97</v>
      </c>
    </row>
    <row r="1461" spans="1:30" x14ac:dyDescent="0.25">
      <c r="A1461" t="s">
        <v>31</v>
      </c>
      <c r="B1461" t="s">
        <v>32</v>
      </c>
      <c r="C1461" s="4">
        <v>36415</v>
      </c>
      <c r="D1461" s="2" t="s">
        <v>615</v>
      </c>
      <c r="E1461" s="4">
        <v>36415</v>
      </c>
      <c r="F1461" s="4">
        <v>300</v>
      </c>
      <c r="G1461" t="s">
        <v>41</v>
      </c>
      <c r="H1461">
        <v>1</v>
      </c>
      <c r="I1461" s="6">
        <v>26</v>
      </c>
      <c r="L1461" s="6">
        <v>18.2</v>
      </c>
      <c r="M1461" s="6">
        <v>24.7</v>
      </c>
      <c r="N1461" s="6" t="s">
        <v>710</v>
      </c>
      <c r="O1461" s="6">
        <v>17.16</v>
      </c>
      <c r="P1461" s="6">
        <v>23.5</v>
      </c>
      <c r="Q1461" s="6">
        <v>22.57</v>
      </c>
      <c r="R1461" s="6">
        <v>22.1</v>
      </c>
      <c r="S1461" s="6">
        <v>23.92</v>
      </c>
      <c r="T1461" s="6">
        <v>23.92</v>
      </c>
      <c r="U1461" s="6">
        <v>17.16</v>
      </c>
      <c r="V1461" s="6">
        <v>24.7</v>
      </c>
      <c r="W1461" s="6">
        <v>14.3</v>
      </c>
      <c r="X1461" s="6">
        <v>24.18</v>
      </c>
      <c r="Y1461" s="6">
        <v>16.38</v>
      </c>
      <c r="Z1461" s="6">
        <v>14.3</v>
      </c>
      <c r="AA1461" s="6">
        <v>23.92</v>
      </c>
      <c r="AB1461" s="6">
        <v>22.54</v>
      </c>
      <c r="AC1461" s="6">
        <v>20.8</v>
      </c>
      <c r="AD1461" s="6" t="s">
        <v>710</v>
      </c>
    </row>
    <row r="1462" spans="1:30" x14ac:dyDescent="0.25">
      <c r="A1462" t="s">
        <v>31</v>
      </c>
      <c r="B1462" t="s">
        <v>32</v>
      </c>
      <c r="C1462" s="7" t="s">
        <v>35</v>
      </c>
      <c r="D1462" s="8" t="s">
        <v>615</v>
      </c>
      <c r="E1462" s="7"/>
      <c r="F1462" s="7"/>
      <c r="G1462" s="8"/>
      <c r="H1462" s="8"/>
      <c r="I1462" s="9">
        <f>SUBTOTAL(109, I$1461:I1461)</f>
        <v>26</v>
      </c>
      <c r="J1462" s="8">
        <f>SMALL(L1462:$AD1462,COUNTIF(L1462:$AD1462,0)+1)</f>
        <v>14.3</v>
      </c>
      <c r="K1462" s="9">
        <f>MAX(L1462:$AD1462)</f>
        <v>24.7</v>
      </c>
      <c r="L1462" s="9">
        <f>SUBTOTAL(109, L$1461:L1461)</f>
        <v>18.2</v>
      </c>
      <c r="M1462" s="9">
        <f>SUBTOTAL(109, M$1461:M1461)</f>
        <v>24.7</v>
      </c>
      <c r="N1462" s="9">
        <f>SUBTOTAL(109, N$1461:N1461)</f>
        <v>0</v>
      </c>
      <c r="O1462" s="9">
        <f>SUBTOTAL(109, O$1461:O1461)</f>
        <v>17.16</v>
      </c>
      <c r="P1462" s="9">
        <f>SUBTOTAL(109, P$1461:P1461)</f>
        <v>23.5</v>
      </c>
      <c r="Q1462" s="9">
        <f>SUBTOTAL(109, Q$1461:Q1461)</f>
        <v>22.57</v>
      </c>
      <c r="R1462" s="9">
        <f>SUBTOTAL(109, R$1461:R1461)</f>
        <v>22.1</v>
      </c>
      <c r="S1462" s="9">
        <f>SUBTOTAL(109, S$1461:S1461)</f>
        <v>23.92</v>
      </c>
      <c r="T1462" s="9">
        <f>SUBTOTAL(109, T$1461:T1461)</f>
        <v>23.92</v>
      </c>
      <c r="U1462" s="9">
        <f>SUBTOTAL(109, U$1461:U1461)</f>
        <v>17.16</v>
      </c>
      <c r="V1462" s="9">
        <f>SUBTOTAL(109, V$1461:V1461)</f>
        <v>24.7</v>
      </c>
      <c r="W1462" s="9">
        <f>SUBTOTAL(109, W$1461:W1461)</f>
        <v>14.3</v>
      </c>
      <c r="X1462" s="9">
        <f>SUBTOTAL(109, X$1461:X1461)</f>
        <v>24.18</v>
      </c>
      <c r="Y1462" s="9">
        <f>SUBTOTAL(109, Y$1461:Y1461)</f>
        <v>16.38</v>
      </c>
      <c r="Z1462" s="9">
        <f>SUBTOTAL(109, Z$1461:Z1461)</f>
        <v>14.3</v>
      </c>
      <c r="AA1462" s="9">
        <f>SUBTOTAL(109, AA$1461:AA1461)</f>
        <v>23.92</v>
      </c>
      <c r="AB1462" s="9">
        <f>SUBTOTAL(109, AB$1461:AB1461)</f>
        <v>22.54</v>
      </c>
      <c r="AC1462" s="9">
        <f>SUBTOTAL(109, AC$1461:AC1461)</f>
        <v>20.8</v>
      </c>
      <c r="AD1462" s="9">
        <f>SUBTOTAL(109, AD$1461:AD1461)</f>
        <v>0</v>
      </c>
    </row>
    <row r="1463" spans="1:30" x14ac:dyDescent="0.25">
      <c r="A1463" t="s">
        <v>31</v>
      </c>
      <c r="B1463" t="s">
        <v>32</v>
      </c>
      <c r="C1463" s="4">
        <v>83540</v>
      </c>
      <c r="D1463" s="2" t="s">
        <v>616</v>
      </c>
      <c r="E1463" s="4">
        <v>83540</v>
      </c>
      <c r="F1463" s="4">
        <v>300</v>
      </c>
      <c r="G1463" t="s">
        <v>41</v>
      </c>
      <c r="H1463">
        <v>1</v>
      </c>
      <c r="I1463" s="6">
        <v>52</v>
      </c>
      <c r="L1463" s="6">
        <v>36.4</v>
      </c>
      <c r="M1463" s="6">
        <v>49.4</v>
      </c>
      <c r="N1463" s="6">
        <v>31.2</v>
      </c>
      <c r="O1463" s="6">
        <v>34.32</v>
      </c>
      <c r="P1463" s="6">
        <v>47.01</v>
      </c>
      <c r="Q1463" s="6">
        <v>45.14</v>
      </c>
      <c r="R1463" s="6">
        <v>44.2</v>
      </c>
      <c r="S1463" s="6">
        <v>47.84</v>
      </c>
      <c r="T1463" s="6">
        <v>47.84</v>
      </c>
      <c r="U1463" s="6">
        <v>34.32</v>
      </c>
      <c r="V1463" s="6">
        <v>49.4</v>
      </c>
      <c r="W1463" s="6">
        <v>28.6</v>
      </c>
      <c r="X1463" s="6">
        <v>48.36</v>
      </c>
      <c r="Y1463" s="6">
        <v>32.76</v>
      </c>
      <c r="Z1463" s="6">
        <v>28.6</v>
      </c>
      <c r="AA1463" s="6">
        <v>47.84</v>
      </c>
      <c r="AB1463" s="6">
        <v>45.08</v>
      </c>
      <c r="AC1463" s="6">
        <v>41.6</v>
      </c>
      <c r="AD1463" s="6" t="s">
        <v>710</v>
      </c>
    </row>
    <row r="1464" spans="1:30" x14ac:dyDescent="0.25">
      <c r="A1464" t="s">
        <v>31</v>
      </c>
      <c r="B1464" t="s">
        <v>32</v>
      </c>
      <c r="C1464" s="7" t="s">
        <v>35</v>
      </c>
      <c r="D1464" s="8" t="s">
        <v>616</v>
      </c>
      <c r="E1464" s="7"/>
      <c r="F1464" s="7"/>
      <c r="G1464" s="8"/>
      <c r="H1464" s="8"/>
      <c r="I1464" s="9">
        <f>SUBTOTAL(109, I$1463:I1463)</f>
        <v>52</v>
      </c>
      <c r="J1464" s="8">
        <f>SMALL(L1464:$AD1464,COUNTIF(L1464:$AD1464,0)+1)</f>
        <v>28.6</v>
      </c>
      <c r="K1464" s="9">
        <f>MAX(L1464:$AD1464)</f>
        <v>49.4</v>
      </c>
      <c r="L1464" s="9">
        <f>SUBTOTAL(109, L$1463:L1463)</f>
        <v>36.4</v>
      </c>
      <c r="M1464" s="9">
        <f>SUBTOTAL(109, M$1463:M1463)</f>
        <v>49.4</v>
      </c>
      <c r="N1464" s="9">
        <f>SUBTOTAL(109, N$1463:N1463)</f>
        <v>31.2</v>
      </c>
      <c r="O1464" s="9">
        <f>SUBTOTAL(109, O$1463:O1463)</f>
        <v>34.32</v>
      </c>
      <c r="P1464" s="9">
        <f>SUBTOTAL(109, P$1463:P1463)</f>
        <v>47.01</v>
      </c>
      <c r="Q1464" s="9">
        <f>SUBTOTAL(109, Q$1463:Q1463)</f>
        <v>45.14</v>
      </c>
      <c r="R1464" s="9">
        <f>SUBTOTAL(109, R$1463:R1463)</f>
        <v>44.2</v>
      </c>
      <c r="S1464" s="9">
        <f>SUBTOTAL(109, S$1463:S1463)</f>
        <v>47.84</v>
      </c>
      <c r="T1464" s="9">
        <f>SUBTOTAL(109, T$1463:T1463)</f>
        <v>47.84</v>
      </c>
      <c r="U1464" s="9">
        <f>SUBTOTAL(109, U$1463:U1463)</f>
        <v>34.32</v>
      </c>
      <c r="V1464" s="9">
        <f>SUBTOTAL(109, V$1463:V1463)</f>
        <v>49.4</v>
      </c>
      <c r="W1464" s="9">
        <f>SUBTOTAL(109, W$1463:W1463)</f>
        <v>28.6</v>
      </c>
      <c r="X1464" s="9">
        <f>SUBTOTAL(109, X$1463:X1463)</f>
        <v>48.36</v>
      </c>
      <c r="Y1464" s="9">
        <f>SUBTOTAL(109, Y$1463:Y1463)</f>
        <v>32.76</v>
      </c>
      <c r="Z1464" s="9">
        <f>SUBTOTAL(109, Z$1463:Z1463)</f>
        <v>28.6</v>
      </c>
      <c r="AA1464" s="9">
        <f>SUBTOTAL(109, AA$1463:AA1463)</f>
        <v>47.84</v>
      </c>
      <c r="AB1464" s="9">
        <f>SUBTOTAL(109, AB$1463:AB1463)</f>
        <v>45.08</v>
      </c>
      <c r="AC1464" s="9">
        <f>SUBTOTAL(109, AC$1463:AC1463)</f>
        <v>41.6</v>
      </c>
      <c r="AD1464" s="9">
        <f>SUBTOTAL(109, AD$1463:AD1463)</f>
        <v>0</v>
      </c>
    </row>
    <row r="1465" spans="1:30" x14ac:dyDescent="0.25">
      <c r="A1465" t="s">
        <v>31</v>
      </c>
      <c r="B1465" t="s">
        <v>32</v>
      </c>
      <c r="C1465" s="4">
        <v>83550</v>
      </c>
      <c r="D1465" s="2" t="s">
        <v>617</v>
      </c>
      <c r="E1465" s="4">
        <v>83550</v>
      </c>
      <c r="F1465" s="4">
        <v>300</v>
      </c>
      <c r="G1465" t="s">
        <v>41</v>
      </c>
      <c r="H1465">
        <v>1</v>
      </c>
      <c r="I1465" s="6">
        <v>62</v>
      </c>
      <c r="L1465" s="6">
        <v>43.4</v>
      </c>
      <c r="M1465" s="6">
        <v>58.9</v>
      </c>
      <c r="N1465" s="6">
        <v>37.200000000000003</v>
      </c>
      <c r="O1465" s="6">
        <v>40.92</v>
      </c>
      <c r="P1465" s="6">
        <v>56.05</v>
      </c>
      <c r="Q1465" s="6">
        <v>53.82</v>
      </c>
      <c r="R1465" s="6">
        <v>52.7</v>
      </c>
      <c r="S1465" s="6">
        <v>57.04</v>
      </c>
      <c r="T1465" s="6">
        <v>57.04</v>
      </c>
      <c r="U1465" s="6">
        <v>40.92</v>
      </c>
      <c r="V1465" s="6">
        <v>58.9</v>
      </c>
      <c r="W1465" s="6">
        <v>34.1</v>
      </c>
      <c r="X1465" s="6">
        <v>57.66</v>
      </c>
      <c r="Y1465" s="6">
        <v>39.06</v>
      </c>
      <c r="Z1465" s="6">
        <v>34.1</v>
      </c>
      <c r="AA1465" s="6">
        <v>57.04</v>
      </c>
      <c r="AB1465" s="6">
        <v>53.75</v>
      </c>
      <c r="AC1465" s="6">
        <v>49.6</v>
      </c>
      <c r="AD1465" s="6" t="s">
        <v>710</v>
      </c>
    </row>
    <row r="1466" spans="1:30" x14ac:dyDescent="0.25">
      <c r="A1466" t="s">
        <v>31</v>
      </c>
      <c r="B1466" t="s">
        <v>32</v>
      </c>
      <c r="C1466" s="7" t="s">
        <v>35</v>
      </c>
      <c r="D1466" s="8" t="s">
        <v>617</v>
      </c>
      <c r="E1466" s="7"/>
      <c r="F1466" s="7"/>
      <c r="G1466" s="8"/>
      <c r="H1466" s="8"/>
      <c r="I1466" s="9">
        <f>SUBTOTAL(109, I$1465:I1465)</f>
        <v>62</v>
      </c>
      <c r="J1466" s="8">
        <f>SMALL(L1466:$AD1466,COUNTIF(L1466:$AD1466,0)+1)</f>
        <v>34.1</v>
      </c>
      <c r="K1466" s="9">
        <f>MAX(L1466:$AD1466)</f>
        <v>58.9</v>
      </c>
      <c r="L1466" s="9">
        <f>SUBTOTAL(109, L$1465:L1465)</f>
        <v>43.4</v>
      </c>
      <c r="M1466" s="9">
        <f>SUBTOTAL(109, M$1465:M1465)</f>
        <v>58.9</v>
      </c>
      <c r="N1466" s="9">
        <f>SUBTOTAL(109, N$1465:N1465)</f>
        <v>37.200000000000003</v>
      </c>
      <c r="O1466" s="9">
        <f>SUBTOTAL(109, O$1465:O1465)</f>
        <v>40.92</v>
      </c>
      <c r="P1466" s="9">
        <f>SUBTOTAL(109, P$1465:P1465)</f>
        <v>56.05</v>
      </c>
      <c r="Q1466" s="9">
        <f>SUBTOTAL(109, Q$1465:Q1465)</f>
        <v>53.82</v>
      </c>
      <c r="R1466" s="9">
        <f>SUBTOTAL(109, R$1465:R1465)</f>
        <v>52.7</v>
      </c>
      <c r="S1466" s="9">
        <f>SUBTOTAL(109, S$1465:S1465)</f>
        <v>57.04</v>
      </c>
      <c r="T1466" s="9">
        <f>SUBTOTAL(109, T$1465:T1465)</f>
        <v>57.04</v>
      </c>
      <c r="U1466" s="9">
        <f>SUBTOTAL(109, U$1465:U1465)</f>
        <v>40.92</v>
      </c>
      <c r="V1466" s="9">
        <f>SUBTOTAL(109, V$1465:V1465)</f>
        <v>58.9</v>
      </c>
      <c r="W1466" s="9">
        <f>SUBTOTAL(109, W$1465:W1465)</f>
        <v>34.1</v>
      </c>
      <c r="X1466" s="9">
        <f>SUBTOTAL(109, X$1465:X1465)</f>
        <v>57.66</v>
      </c>
      <c r="Y1466" s="9">
        <f>SUBTOTAL(109, Y$1465:Y1465)</f>
        <v>39.06</v>
      </c>
      <c r="Z1466" s="9">
        <f>SUBTOTAL(109, Z$1465:Z1465)</f>
        <v>34.1</v>
      </c>
      <c r="AA1466" s="9">
        <f>SUBTOTAL(109, AA$1465:AA1465)</f>
        <v>57.04</v>
      </c>
      <c r="AB1466" s="9">
        <f>SUBTOTAL(109, AB$1465:AB1465)</f>
        <v>53.75</v>
      </c>
      <c r="AC1466" s="9">
        <f>SUBTOTAL(109, AC$1465:AC1465)</f>
        <v>49.6</v>
      </c>
      <c r="AD1466" s="9">
        <f>SUBTOTAL(109, AD$1465:AD1465)</f>
        <v>0</v>
      </c>
    </row>
    <row r="1467" spans="1:30" x14ac:dyDescent="0.25">
      <c r="A1467" t="s">
        <v>31</v>
      </c>
      <c r="B1467" t="s">
        <v>32</v>
      </c>
      <c r="C1467" s="4">
        <v>73700</v>
      </c>
      <c r="D1467" s="2" t="s">
        <v>479</v>
      </c>
      <c r="E1467" s="4">
        <v>73700</v>
      </c>
      <c r="F1467" s="4">
        <v>350</v>
      </c>
      <c r="G1467" t="s">
        <v>83</v>
      </c>
      <c r="H1467">
        <v>1</v>
      </c>
      <c r="I1467" s="6">
        <v>2575</v>
      </c>
      <c r="L1467" s="6">
        <v>1802.5</v>
      </c>
      <c r="M1467" s="6">
        <v>2446.25</v>
      </c>
      <c r="N1467" s="6">
        <v>1545</v>
      </c>
      <c r="O1467" s="6">
        <v>1699.5</v>
      </c>
      <c r="P1467" s="6">
        <v>2327.8000000000002</v>
      </c>
      <c r="Q1467" s="6">
        <v>2235.1</v>
      </c>
      <c r="R1467" s="6">
        <v>2188.75</v>
      </c>
      <c r="S1467" s="6">
        <v>2369</v>
      </c>
      <c r="T1467" s="6">
        <v>2369</v>
      </c>
      <c r="U1467" s="6">
        <v>1699.5</v>
      </c>
      <c r="V1467" s="6">
        <v>2446.25</v>
      </c>
      <c r="W1467" s="6">
        <v>1416.25</v>
      </c>
      <c r="X1467" s="6">
        <v>2394.75</v>
      </c>
      <c r="Y1467" s="6">
        <v>1622.25</v>
      </c>
      <c r="Z1467" s="6">
        <v>1416.25</v>
      </c>
      <c r="AA1467" s="6">
        <v>2369</v>
      </c>
      <c r="AB1467" s="6">
        <v>2232.5300000000002</v>
      </c>
      <c r="AC1467" s="6">
        <v>2060</v>
      </c>
      <c r="AD1467" s="6">
        <v>111.19</v>
      </c>
    </row>
    <row r="1468" spans="1:30" x14ac:dyDescent="0.25">
      <c r="A1468" t="s">
        <v>31</v>
      </c>
      <c r="B1468" t="s">
        <v>32</v>
      </c>
      <c r="C1468" s="7" t="s">
        <v>35</v>
      </c>
      <c r="D1468" s="8" t="s">
        <v>479</v>
      </c>
      <c r="E1468" s="7"/>
      <c r="F1468" s="7"/>
      <c r="G1468" s="8"/>
      <c r="H1468" s="8"/>
      <c r="I1468" s="9">
        <f>SUBTOTAL(109, I$1467:I1467)</f>
        <v>2575</v>
      </c>
      <c r="J1468" s="8">
        <f>SMALL(L1468:$AD1468,COUNTIF(L1468:$AD1468,0)+1)</f>
        <v>111.19</v>
      </c>
      <c r="K1468" s="9">
        <f>MAX(L1468:$AD1468)</f>
        <v>2446.25</v>
      </c>
      <c r="L1468" s="9">
        <f>SUBTOTAL(109, L$1467:L1467)</f>
        <v>1802.5</v>
      </c>
      <c r="M1468" s="9">
        <f>SUBTOTAL(109, M$1467:M1467)</f>
        <v>2446.25</v>
      </c>
      <c r="N1468" s="9">
        <f>SUBTOTAL(109, N$1467:N1467)</f>
        <v>1545</v>
      </c>
      <c r="O1468" s="9">
        <f>SUBTOTAL(109, O$1467:O1467)</f>
        <v>1699.5</v>
      </c>
      <c r="P1468" s="9">
        <f>SUBTOTAL(109, P$1467:P1467)</f>
        <v>2327.8000000000002</v>
      </c>
      <c r="Q1468" s="9">
        <f>SUBTOTAL(109, Q$1467:Q1467)</f>
        <v>2235.1</v>
      </c>
      <c r="R1468" s="9">
        <f>SUBTOTAL(109, R$1467:R1467)</f>
        <v>2188.75</v>
      </c>
      <c r="S1468" s="9">
        <f>SUBTOTAL(109, S$1467:S1467)</f>
        <v>2369</v>
      </c>
      <c r="T1468" s="9">
        <f>SUBTOTAL(109, T$1467:T1467)</f>
        <v>2369</v>
      </c>
      <c r="U1468" s="9">
        <f>SUBTOTAL(109, U$1467:U1467)</f>
        <v>1699.5</v>
      </c>
      <c r="V1468" s="9">
        <f>SUBTOTAL(109, V$1467:V1467)</f>
        <v>2446.25</v>
      </c>
      <c r="W1468" s="9">
        <f>SUBTOTAL(109, W$1467:W1467)</f>
        <v>1416.25</v>
      </c>
      <c r="X1468" s="9">
        <f>SUBTOTAL(109, X$1467:X1467)</f>
        <v>2394.75</v>
      </c>
      <c r="Y1468" s="9">
        <f>SUBTOTAL(109, Y$1467:Y1467)</f>
        <v>1622.25</v>
      </c>
      <c r="Z1468" s="9">
        <f>SUBTOTAL(109, Z$1467:Z1467)</f>
        <v>1416.25</v>
      </c>
      <c r="AA1468" s="9">
        <f>SUBTOTAL(109, AA$1467:AA1467)</f>
        <v>2369</v>
      </c>
      <c r="AB1468" s="9">
        <f>SUBTOTAL(109, AB$1467:AB1467)</f>
        <v>2232.5300000000002</v>
      </c>
      <c r="AC1468" s="9">
        <f>SUBTOTAL(109, AC$1467:AC1467)</f>
        <v>2060</v>
      </c>
      <c r="AD1468" s="9">
        <f>SUBTOTAL(109, AD$1467:AD1467)</f>
        <v>111.19</v>
      </c>
    </row>
    <row r="1469" spans="1:30" x14ac:dyDescent="0.25">
      <c r="A1469" t="s">
        <v>31</v>
      </c>
      <c r="B1469" t="s">
        <v>32</v>
      </c>
      <c r="C1469" s="4">
        <v>87186</v>
      </c>
      <c r="D1469" s="2" t="s">
        <v>618</v>
      </c>
      <c r="E1469" s="4">
        <v>87186</v>
      </c>
      <c r="F1469" s="4">
        <v>300</v>
      </c>
      <c r="G1469" t="s">
        <v>41</v>
      </c>
      <c r="H1469">
        <v>1</v>
      </c>
      <c r="I1469" s="6">
        <v>86</v>
      </c>
      <c r="L1469" s="6">
        <v>60.2</v>
      </c>
      <c r="M1469" s="6">
        <v>81.7</v>
      </c>
      <c r="N1469" s="6">
        <v>51.6</v>
      </c>
      <c r="O1469" s="6">
        <v>56.76</v>
      </c>
      <c r="P1469" s="6">
        <v>77.739999999999995</v>
      </c>
      <c r="Q1469" s="6">
        <v>74.650000000000006</v>
      </c>
      <c r="R1469" s="6">
        <v>73.099999999999994</v>
      </c>
      <c r="S1469" s="6">
        <v>79.12</v>
      </c>
      <c r="T1469" s="6">
        <v>79.12</v>
      </c>
      <c r="U1469" s="6">
        <v>56.76</v>
      </c>
      <c r="V1469" s="6">
        <v>81.7</v>
      </c>
      <c r="W1469" s="6">
        <v>47.3</v>
      </c>
      <c r="X1469" s="6">
        <v>79.98</v>
      </c>
      <c r="Y1469" s="6">
        <v>54.18</v>
      </c>
      <c r="Z1469" s="6">
        <v>47.3</v>
      </c>
      <c r="AA1469" s="6">
        <v>79.12</v>
      </c>
      <c r="AB1469" s="6">
        <v>74.56</v>
      </c>
      <c r="AC1469" s="6">
        <v>68.8</v>
      </c>
      <c r="AD1469" s="6" t="s">
        <v>710</v>
      </c>
    </row>
    <row r="1470" spans="1:30" x14ac:dyDescent="0.25">
      <c r="A1470" t="s">
        <v>31</v>
      </c>
      <c r="B1470" t="s">
        <v>32</v>
      </c>
      <c r="C1470" s="7" t="s">
        <v>35</v>
      </c>
      <c r="D1470" s="8" t="s">
        <v>618</v>
      </c>
      <c r="E1470" s="7"/>
      <c r="F1470" s="7"/>
      <c r="G1470" s="8"/>
      <c r="H1470" s="8"/>
      <c r="I1470" s="9">
        <f>SUBTOTAL(109, I$1469:I1469)</f>
        <v>86</v>
      </c>
      <c r="J1470" s="8">
        <f>SMALL(L1470:$AD1470,COUNTIF(L1470:$AD1470,0)+1)</f>
        <v>47.3</v>
      </c>
      <c r="K1470" s="9">
        <f>MAX(L1470:$AD1470)</f>
        <v>81.7</v>
      </c>
      <c r="L1470" s="9">
        <f>SUBTOTAL(109, L$1469:L1469)</f>
        <v>60.2</v>
      </c>
      <c r="M1470" s="9">
        <f>SUBTOTAL(109, M$1469:M1469)</f>
        <v>81.7</v>
      </c>
      <c r="N1470" s="9">
        <f>SUBTOTAL(109, N$1469:N1469)</f>
        <v>51.6</v>
      </c>
      <c r="O1470" s="9">
        <f>SUBTOTAL(109, O$1469:O1469)</f>
        <v>56.76</v>
      </c>
      <c r="P1470" s="9">
        <f>SUBTOTAL(109, P$1469:P1469)</f>
        <v>77.739999999999995</v>
      </c>
      <c r="Q1470" s="9">
        <f>SUBTOTAL(109, Q$1469:Q1469)</f>
        <v>74.650000000000006</v>
      </c>
      <c r="R1470" s="9">
        <f>SUBTOTAL(109, R$1469:R1469)</f>
        <v>73.099999999999994</v>
      </c>
      <c r="S1470" s="9">
        <f>SUBTOTAL(109, S$1469:S1469)</f>
        <v>79.12</v>
      </c>
      <c r="T1470" s="9">
        <f>SUBTOTAL(109, T$1469:T1469)</f>
        <v>79.12</v>
      </c>
      <c r="U1470" s="9">
        <f>SUBTOTAL(109, U$1469:U1469)</f>
        <v>56.76</v>
      </c>
      <c r="V1470" s="9">
        <f>SUBTOTAL(109, V$1469:V1469)</f>
        <v>81.7</v>
      </c>
      <c r="W1470" s="9">
        <f>SUBTOTAL(109, W$1469:W1469)</f>
        <v>47.3</v>
      </c>
      <c r="X1470" s="9">
        <f>SUBTOTAL(109, X$1469:X1469)</f>
        <v>79.98</v>
      </c>
      <c r="Y1470" s="9">
        <f>SUBTOTAL(109, Y$1469:Y1469)</f>
        <v>54.18</v>
      </c>
      <c r="Z1470" s="9">
        <f>SUBTOTAL(109, Z$1469:Z1469)</f>
        <v>47.3</v>
      </c>
      <c r="AA1470" s="9">
        <f>SUBTOTAL(109, AA$1469:AA1469)</f>
        <v>79.12</v>
      </c>
      <c r="AB1470" s="9">
        <f>SUBTOTAL(109, AB$1469:AB1469)</f>
        <v>74.56</v>
      </c>
      <c r="AC1470" s="9">
        <f>SUBTOTAL(109, AC$1469:AC1469)</f>
        <v>68.8</v>
      </c>
      <c r="AD1470" s="9">
        <f>SUBTOTAL(109, AD$1469:AD1469)</f>
        <v>0</v>
      </c>
    </row>
    <row r="1471" spans="1:30" x14ac:dyDescent="0.25">
      <c r="A1471" t="s">
        <v>31</v>
      </c>
      <c r="B1471" t="s">
        <v>32</v>
      </c>
      <c r="C1471" s="4">
        <v>80061</v>
      </c>
      <c r="D1471" s="2" t="s">
        <v>619</v>
      </c>
      <c r="E1471" s="4">
        <v>80061</v>
      </c>
      <c r="F1471" s="4">
        <v>300</v>
      </c>
      <c r="G1471" t="s">
        <v>41</v>
      </c>
      <c r="H1471">
        <v>1</v>
      </c>
      <c r="I1471" s="6">
        <v>77</v>
      </c>
      <c r="L1471" s="6">
        <v>53.9</v>
      </c>
      <c r="M1471" s="6">
        <v>73.150000000000006</v>
      </c>
      <c r="N1471" s="6">
        <v>46.2</v>
      </c>
      <c r="O1471" s="6">
        <v>50.82</v>
      </c>
      <c r="P1471" s="6">
        <v>69.61</v>
      </c>
      <c r="Q1471" s="6">
        <v>66.84</v>
      </c>
      <c r="R1471" s="6">
        <v>65.45</v>
      </c>
      <c r="S1471" s="6">
        <v>70.84</v>
      </c>
      <c r="T1471" s="6">
        <v>70.84</v>
      </c>
      <c r="U1471" s="6">
        <v>50.82</v>
      </c>
      <c r="V1471" s="6">
        <v>73.150000000000006</v>
      </c>
      <c r="W1471" s="6">
        <v>42.35</v>
      </c>
      <c r="X1471" s="6">
        <v>71.61</v>
      </c>
      <c r="Y1471" s="6">
        <v>48.51</v>
      </c>
      <c r="Z1471" s="6">
        <v>42.35</v>
      </c>
      <c r="AA1471" s="6">
        <v>70.84</v>
      </c>
      <c r="AB1471" s="6">
        <v>66.760000000000005</v>
      </c>
      <c r="AC1471" s="6">
        <v>61.6</v>
      </c>
      <c r="AD1471" s="6" t="s">
        <v>710</v>
      </c>
    </row>
    <row r="1472" spans="1:30" x14ac:dyDescent="0.25">
      <c r="A1472" t="s">
        <v>31</v>
      </c>
      <c r="B1472" t="s">
        <v>32</v>
      </c>
      <c r="C1472" s="7" t="s">
        <v>35</v>
      </c>
      <c r="D1472" s="8" t="s">
        <v>619</v>
      </c>
      <c r="E1472" s="7"/>
      <c r="F1472" s="7"/>
      <c r="G1472" s="8"/>
      <c r="H1472" s="8"/>
      <c r="I1472" s="9">
        <f>SUBTOTAL(109, I$1471:I1471)</f>
        <v>77</v>
      </c>
      <c r="J1472" s="8">
        <f>SMALL(L1472:$AD1472,COUNTIF(L1472:$AD1472,0)+1)</f>
        <v>42.35</v>
      </c>
      <c r="K1472" s="9">
        <f>MAX(L1472:$AD1472)</f>
        <v>73.150000000000006</v>
      </c>
      <c r="L1472" s="9">
        <f>SUBTOTAL(109, L$1471:L1471)</f>
        <v>53.9</v>
      </c>
      <c r="M1472" s="9">
        <f>SUBTOTAL(109, M$1471:M1471)</f>
        <v>73.150000000000006</v>
      </c>
      <c r="N1472" s="9">
        <f>SUBTOTAL(109, N$1471:N1471)</f>
        <v>46.2</v>
      </c>
      <c r="O1472" s="9">
        <f>SUBTOTAL(109, O$1471:O1471)</f>
        <v>50.82</v>
      </c>
      <c r="P1472" s="9">
        <f>SUBTOTAL(109, P$1471:P1471)</f>
        <v>69.61</v>
      </c>
      <c r="Q1472" s="9">
        <f>SUBTOTAL(109, Q$1471:Q1471)</f>
        <v>66.84</v>
      </c>
      <c r="R1472" s="9">
        <f>SUBTOTAL(109, R$1471:R1471)</f>
        <v>65.45</v>
      </c>
      <c r="S1472" s="9">
        <f>SUBTOTAL(109, S$1471:S1471)</f>
        <v>70.84</v>
      </c>
      <c r="T1472" s="9">
        <f>SUBTOTAL(109, T$1471:T1471)</f>
        <v>70.84</v>
      </c>
      <c r="U1472" s="9">
        <f>SUBTOTAL(109, U$1471:U1471)</f>
        <v>50.82</v>
      </c>
      <c r="V1472" s="9">
        <f>SUBTOTAL(109, V$1471:V1471)</f>
        <v>73.150000000000006</v>
      </c>
      <c r="W1472" s="9">
        <f>SUBTOTAL(109, W$1471:W1471)</f>
        <v>42.35</v>
      </c>
      <c r="X1472" s="9">
        <f>SUBTOTAL(109, X$1471:X1471)</f>
        <v>71.61</v>
      </c>
      <c r="Y1472" s="9">
        <f>SUBTOTAL(109, Y$1471:Y1471)</f>
        <v>48.51</v>
      </c>
      <c r="Z1472" s="9">
        <f>SUBTOTAL(109, Z$1471:Z1471)</f>
        <v>42.35</v>
      </c>
      <c r="AA1472" s="9">
        <f>SUBTOTAL(109, AA$1471:AA1471)</f>
        <v>70.84</v>
      </c>
      <c r="AB1472" s="9">
        <f>SUBTOTAL(109, AB$1471:AB1471)</f>
        <v>66.760000000000005</v>
      </c>
      <c r="AC1472" s="9">
        <f>SUBTOTAL(109, AC$1471:AC1471)</f>
        <v>61.6</v>
      </c>
      <c r="AD1472" s="9">
        <f>SUBTOTAL(109, AD$1471:AD1471)</f>
        <v>0</v>
      </c>
    </row>
    <row r="1473" spans="1:30" x14ac:dyDescent="0.25">
      <c r="A1473" t="s">
        <v>31</v>
      </c>
      <c r="B1473" t="s">
        <v>32</v>
      </c>
      <c r="C1473" s="4">
        <v>94640</v>
      </c>
      <c r="D1473" s="2" t="s">
        <v>620</v>
      </c>
      <c r="E1473" s="4">
        <v>94640</v>
      </c>
      <c r="F1473" s="4">
        <v>410</v>
      </c>
      <c r="G1473" t="s">
        <v>38</v>
      </c>
      <c r="H1473">
        <v>1</v>
      </c>
      <c r="I1473" s="6">
        <v>169</v>
      </c>
      <c r="L1473" s="6">
        <v>118.3</v>
      </c>
      <c r="M1473" s="6">
        <v>160.55000000000001</v>
      </c>
      <c r="N1473" s="6">
        <v>101.4</v>
      </c>
      <c r="O1473" s="6">
        <v>111.54</v>
      </c>
      <c r="P1473" s="6">
        <v>152.78</v>
      </c>
      <c r="Q1473" s="6">
        <v>146.69</v>
      </c>
      <c r="R1473" s="6">
        <v>143.65</v>
      </c>
      <c r="S1473" s="6">
        <v>155.47999999999999</v>
      </c>
      <c r="T1473" s="6">
        <v>155.47999999999999</v>
      </c>
      <c r="U1473" s="6">
        <v>111.54</v>
      </c>
      <c r="V1473" s="6">
        <v>160.55000000000001</v>
      </c>
      <c r="W1473" s="6">
        <v>92.95</v>
      </c>
      <c r="X1473" s="6">
        <v>157.16999999999999</v>
      </c>
      <c r="Y1473" s="6">
        <v>106.47</v>
      </c>
      <c r="Z1473" s="6">
        <v>92.95</v>
      </c>
      <c r="AA1473" s="6">
        <v>155.47999999999999</v>
      </c>
      <c r="AB1473" s="6">
        <v>146.52000000000001</v>
      </c>
      <c r="AC1473" s="6">
        <v>135.19999999999999</v>
      </c>
      <c r="AD1473" s="6">
        <v>191.97</v>
      </c>
    </row>
    <row r="1474" spans="1:30" x14ac:dyDescent="0.25">
      <c r="A1474" t="s">
        <v>31</v>
      </c>
      <c r="B1474" t="s">
        <v>32</v>
      </c>
      <c r="C1474" s="7" t="s">
        <v>35</v>
      </c>
      <c r="D1474" s="8" t="s">
        <v>620</v>
      </c>
      <c r="E1474" s="7"/>
      <c r="F1474" s="7"/>
      <c r="G1474" s="8"/>
      <c r="H1474" s="8"/>
      <c r="I1474" s="9">
        <f>SUBTOTAL(109, I$1473:I1473)</f>
        <v>169</v>
      </c>
      <c r="J1474" s="8">
        <f>SMALL(L1474:$AD1474,COUNTIF(L1474:$AD1474,0)+1)</f>
        <v>92.95</v>
      </c>
      <c r="K1474" s="9">
        <f>MAX(L1474:$AD1474)</f>
        <v>191.97</v>
      </c>
      <c r="L1474" s="9">
        <f>SUBTOTAL(109, L$1473:L1473)</f>
        <v>118.3</v>
      </c>
      <c r="M1474" s="9">
        <f>SUBTOTAL(109, M$1473:M1473)</f>
        <v>160.55000000000001</v>
      </c>
      <c r="N1474" s="9">
        <f>SUBTOTAL(109, N$1473:N1473)</f>
        <v>101.4</v>
      </c>
      <c r="O1474" s="9">
        <f>SUBTOTAL(109, O$1473:O1473)</f>
        <v>111.54</v>
      </c>
      <c r="P1474" s="9">
        <f>SUBTOTAL(109, P$1473:P1473)</f>
        <v>152.78</v>
      </c>
      <c r="Q1474" s="9">
        <f>SUBTOTAL(109, Q$1473:Q1473)</f>
        <v>146.69</v>
      </c>
      <c r="R1474" s="9">
        <f>SUBTOTAL(109, R$1473:R1473)</f>
        <v>143.65</v>
      </c>
      <c r="S1474" s="9">
        <f>SUBTOTAL(109, S$1473:S1473)</f>
        <v>155.47999999999999</v>
      </c>
      <c r="T1474" s="9">
        <f>SUBTOTAL(109, T$1473:T1473)</f>
        <v>155.47999999999999</v>
      </c>
      <c r="U1474" s="9">
        <f>SUBTOTAL(109, U$1473:U1473)</f>
        <v>111.54</v>
      </c>
      <c r="V1474" s="9">
        <f>SUBTOTAL(109, V$1473:V1473)</f>
        <v>160.55000000000001</v>
      </c>
      <c r="W1474" s="9">
        <f>SUBTOTAL(109, W$1473:W1473)</f>
        <v>92.95</v>
      </c>
      <c r="X1474" s="9">
        <f>SUBTOTAL(109, X$1473:X1473)</f>
        <v>157.16999999999999</v>
      </c>
      <c r="Y1474" s="9">
        <f>SUBTOTAL(109, Y$1473:Y1473)</f>
        <v>106.47</v>
      </c>
      <c r="Z1474" s="9">
        <f>SUBTOTAL(109, Z$1473:Z1473)</f>
        <v>92.95</v>
      </c>
      <c r="AA1474" s="9">
        <f>SUBTOTAL(109, AA$1473:AA1473)</f>
        <v>155.47999999999999</v>
      </c>
      <c r="AB1474" s="9">
        <f>SUBTOTAL(109, AB$1473:AB1473)</f>
        <v>146.52000000000001</v>
      </c>
      <c r="AC1474" s="9">
        <f>SUBTOTAL(109, AC$1473:AC1473)</f>
        <v>135.19999999999999</v>
      </c>
      <c r="AD1474" s="9">
        <f>SUBTOTAL(109, AD$1473:AD1473)</f>
        <v>191.97</v>
      </c>
    </row>
    <row r="1475" spans="1:30" x14ac:dyDescent="0.25">
      <c r="A1475" t="s">
        <v>31</v>
      </c>
      <c r="B1475" t="s">
        <v>32</v>
      </c>
      <c r="C1475" s="4">
        <v>73200</v>
      </c>
      <c r="D1475" s="2" t="s">
        <v>621</v>
      </c>
      <c r="E1475" s="4">
        <v>73200</v>
      </c>
      <c r="F1475" s="4">
        <v>350</v>
      </c>
      <c r="G1475" t="s">
        <v>83</v>
      </c>
      <c r="H1475">
        <v>1</v>
      </c>
      <c r="I1475" s="6">
        <v>1298</v>
      </c>
      <c r="L1475" s="6">
        <v>908.6</v>
      </c>
      <c r="M1475" s="6">
        <v>1233.0999999999999</v>
      </c>
      <c r="N1475" s="6">
        <v>778.8</v>
      </c>
      <c r="O1475" s="6">
        <v>856.68</v>
      </c>
      <c r="P1475" s="6">
        <v>1173.3900000000001</v>
      </c>
      <c r="Q1475" s="6">
        <v>1126.6600000000001</v>
      </c>
      <c r="R1475" s="6">
        <v>1103.3</v>
      </c>
      <c r="S1475" s="6">
        <v>1194.1600000000001</v>
      </c>
      <c r="T1475" s="6">
        <v>1194.1600000000001</v>
      </c>
      <c r="U1475" s="6">
        <v>856.68</v>
      </c>
      <c r="V1475" s="6">
        <v>1233.0999999999999</v>
      </c>
      <c r="W1475" s="6">
        <v>713.9</v>
      </c>
      <c r="X1475" s="6">
        <v>1207.1400000000001</v>
      </c>
      <c r="Y1475" s="6">
        <v>817.74</v>
      </c>
      <c r="Z1475" s="6">
        <v>713.9</v>
      </c>
      <c r="AA1475" s="6">
        <v>1194.1600000000001</v>
      </c>
      <c r="AB1475" s="6">
        <v>1125.3699999999999</v>
      </c>
      <c r="AC1475" s="6">
        <v>1038.4000000000001</v>
      </c>
      <c r="AD1475" s="6">
        <v>111.19</v>
      </c>
    </row>
    <row r="1476" spans="1:30" x14ac:dyDescent="0.25">
      <c r="A1476" t="s">
        <v>31</v>
      </c>
      <c r="B1476" t="s">
        <v>32</v>
      </c>
      <c r="C1476" s="7" t="s">
        <v>35</v>
      </c>
      <c r="D1476" s="8" t="s">
        <v>621</v>
      </c>
      <c r="E1476" s="7"/>
      <c r="F1476" s="7"/>
      <c r="G1476" s="8"/>
      <c r="H1476" s="8"/>
      <c r="I1476" s="9">
        <f>SUBTOTAL(109, I$1475:I1475)</f>
        <v>1298</v>
      </c>
      <c r="J1476" s="8">
        <f>SMALL(L1476:$AD1476,COUNTIF(L1476:$AD1476,0)+1)</f>
        <v>111.19</v>
      </c>
      <c r="K1476" s="9">
        <f>MAX(L1476:$AD1476)</f>
        <v>1233.0999999999999</v>
      </c>
      <c r="L1476" s="9">
        <f>SUBTOTAL(109, L$1475:L1475)</f>
        <v>908.6</v>
      </c>
      <c r="M1476" s="9">
        <f>SUBTOTAL(109, M$1475:M1475)</f>
        <v>1233.0999999999999</v>
      </c>
      <c r="N1476" s="9">
        <f>SUBTOTAL(109, N$1475:N1475)</f>
        <v>778.8</v>
      </c>
      <c r="O1476" s="9">
        <f>SUBTOTAL(109, O$1475:O1475)</f>
        <v>856.68</v>
      </c>
      <c r="P1476" s="9">
        <f>SUBTOTAL(109, P$1475:P1475)</f>
        <v>1173.3900000000001</v>
      </c>
      <c r="Q1476" s="9">
        <f>SUBTOTAL(109, Q$1475:Q1475)</f>
        <v>1126.6600000000001</v>
      </c>
      <c r="R1476" s="9">
        <f>SUBTOTAL(109, R$1475:R1475)</f>
        <v>1103.3</v>
      </c>
      <c r="S1476" s="9">
        <f>SUBTOTAL(109, S$1475:S1475)</f>
        <v>1194.1600000000001</v>
      </c>
      <c r="T1476" s="9">
        <f>SUBTOTAL(109, T$1475:T1475)</f>
        <v>1194.1600000000001</v>
      </c>
      <c r="U1476" s="9">
        <f>SUBTOTAL(109, U$1475:U1475)</f>
        <v>856.68</v>
      </c>
      <c r="V1476" s="9">
        <f>SUBTOTAL(109, V$1475:V1475)</f>
        <v>1233.0999999999999</v>
      </c>
      <c r="W1476" s="9">
        <f>SUBTOTAL(109, W$1475:W1475)</f>
        <v>713.9</v>
      </c>
      <c r="X1476" s="9">
        <f>SUBTOTAL(109, X$1475:X1475)</f>
        <v>1207.1400000000001</v>
      </c>
      <c r="Y1476" s="9">
        <f>SUBTOTAL(109, Y$1475:Y1475)</f>
        <v>817.74</v>
      </c>
      <c r="Z1476" s="9">
        <f>SUBTOTAL(109, Z$1475:Z1475)</f>
        <v>713.9</v>
      </c>
      <c r="AA1476" s="9">
        <f>SUBTOTAL(109, AA$1475:AA1475)</f>
        <v>1194.1600000000001</v>
      </c>
      <c r="AB1476" s="9">
        <f>SUBTOTAL(109, AB$1475:AB1475)</f>
        <v>1125.3699999999999</v>
      </c>
      <c r="AC1476" s="9">
        <f>SUBTOTAL(109, AC$1475:AC1475)</f>
        <v>1038.4000000000001</v>
      </c>
      <c r="AD1476" s="9">
        <f>SUBTOTAL(109, AD$1475:AD1475)</f>
        <v>111.19</v>
      </c>
    </row>
    <row r="1477" spans="1:30" x14ac:dyDescent="0.25">
      <c r="A1477" t="s">
        <v>31</v>
      </c>
      <c r="B1477" t="s">
        <v>32</v>
      </c>
      <c r="C1477" s="4">
        <v>73200</v>
      </c>
      <c r="D1477" s="2" t="s">
        <v>621</v>
      </c>
      <c r="E1477" s="4">
        <v>73200</v>
      </c>
      <c r="F1477" s="4">
        <v>972</v>
      </c>
      <c r="G1477" t="s">
        <v>48</v>
      </c>
      <c r="H1477">
        <v>1</v>
      </c>
      <c r="I1477" s="6">
        <v>104</v>
      </c>
      <c r="L1477" s="6">
        <v>72.8</v>
      </c>
      <c r="M1477" s="6">
        <v>98.8</v>
      </c>
      <c r="N1477" s="6">
        <v>104</v>
      </c>
      <c r="O1477" s="6">
        <v>68.64</v>
      </c>
      <c r="P1477" s="6">
        <v>94.02</v>
      </c>
      <c r="Q1477" s="6">
        <v>90.27</v>
      </c>
      <c r="R1477" s="6">
        <v>88.4</v>
      </c>
      <c r="S1477" s="6">
        <v>95.68</v>
      </c>
      <c r="T1477" s="6">
        <v>95.68</v>
      </c>
      <c r="U1477" s="6">
        <v>68.64</v>
      </c>
      <c r="V1477" s="6">
        <v>72.8</v>
      </c>
      <c r="W1477" s="6">
        <v>104</v>
      </c>
      <c r="X1477" s="6">
        <v>96.72</v>
      </c>
      <c r="Y1477" s="6">
        <v>65.52</v>
      </c>
      <c r="Z1477" s="6">
        <v>104</v>
      </c>
      <c r="AA1477" s="6">
        <v>95.68</v>
      </c>
      <c r="AB1477" s="6">
        <v>90.17</v>
      </c>
      <c r="AC1477" s="6">
        <v>83.2</v>
      </c>
      <c r="AD1477" s="6">
        <v>111.19</v>
      </c>
    </row>
    <row r="1478" spans="1:30" x14ac:dyDescent="0.25">
      <c r="A1478" t="s">
        <v>31</v>
      </c>
      <c r="B1478" t="s">
        <v>32</v>
      </c>
      <c r="C1478" s="7" t="s">
        <v>35</v>
      </c>
      <c r="D1478" s="8" t="s">
        <v>621</v>
      </c>
      <c r="E1478" s="7"/>
      <c r="F1478" s="7"/>
      <c r="G1478" s="8"/>
      <c r="H1478" s="8"/>
      <c r="I1478" s="9">
        <f>SUBTOTAL(109, I$1477:I1477)</f>
        <v>104</v>
      </c>
      <c r="J1478" s="8">
        <f>SMALL(L1478:$AD1478,COUNTIF(L1478:$AD1478,0)+1)</f>
        <v>65.52</v>
      </c>
      <c r="K1478" s="9">
        <f>MAX(L1478:$AD1478)</f>
        <v>111.19</v>
      </c>
      <c r="L1478" s="9">
        <f>SUBTOTAL(109, L$1477:L1477)</f>
        <v>72.8</v>
      </c>
      <c r="M1478" s="9">
        <f>SUBTOTAL(109, M$1477:M1477)</f>
        <v>98.8</v>
      </c>
      <c r="N1478" s="9">
        <f>SUBTOTAL(109, N$1477:N1477)</f>
        <v>104</v>
      </c>
      <c r="O1478" s="9">
        <f>SUBTOTAL(109, O$1477:O1477)</f>
        <v>68.64</v>
      </c>
      <c r="P1478" s="9">
        <f>SUBTOTAL(109, P$1477:P1477)</f>
        <v>94.02</v>
      </c>
      <c r="Q1478" s="9">
        <f>SUBTOTAL(109, Q$1477:Q1477)</f>
        <v>90.27</v>
      </c>
      <c r="R1478" s="9">
        <f>SUBTOTAL(109, R$1477:R1477)</f>
        <v>88.4</v>
      </c>
      <c r="S1478" s="9">
        <f>SUBTOTAL(109, S$1477:S1477)</f>
        <v>95.68</v>
      </c>
      <c r="T1478" s="9">
        <f>SUBTOTAL(109, T$1477:T1477)</f>
        <v>95.68</v>
      </c>
      <c r="U1478" s="9">
        <f>SUBTOTAL(109, U$1477:U1477)</f>
        <v>68.64</v>
      </c>
      <c r="V1478" s="9">
        <f>SUBTOTAL(109, V$1477:V1477)</f>
        <v>72.8</v>
      </c>
      <c r="W1478" s="9">
        <f>SUBTOTAL(109, W$1477:W1477)</f>
        <v>104</v>
      </c>
      <c r="X1478" s="9">
        <f>SUBTOTAL(109, X$1477:X1477)</f>
        <v>96.72</v>
      </c>
      <c r="Y1478" s="9">
        <f>SUBTOTAL(109, Y$1477:Y1477)</f>
        <v>65.52</v>
      </c>
      <c r="Z1478" s="9">
        <f>SUBTOTAL(109, Z$1477:Z1477)</f>
        <v>104</v>
      </c>
      <c r="AA1478" s="9">
        <f>SUBTOTAL(109, AA$1477:AA1477)</f>
        <v>95.68</v>
      </c>
      <c r="AB1478" s="9">
        <f>SUBTOTAL(109, AB$1477:AB1477)</f>
        <v>90.17</v>
      </c>
      <c r="AC1478" s="9">
        <f>SUBTOTAL(109, AC$1477:AC1477)</f>
        <v>83.2</v>
      </c>
      <c r="AD1478" s="9">
        <f>SUBTOTAL(109, AD$1477:AD1477)</f>
        <v>111.19</v>
      </c>
    </row>
    <row r="1479" spans="1:30" x14ac:dyDescent="0.25">
      <c r="A1479" t="s">
        <v>31</v>
      </c>
      <c r="B1479" t="s">
        <v>32</v>
      </c>
      <c r="C1479" s="4">
        <v>73200</v>
      </c>
      <c r="D1479" s="2" t="s">
        <v>622</v>
      </c>
      <c r="E1479" s="4">
        <v>73200</v>
      </c>
      <c r="F1479" s="4">
        <v>350</v>
      </c>
      <c r="G1479" t="s">
        <v>83</v>
      </c>
      <c r="H1479">
        <v>1</v>
      </c>
      <c r="I1479" s="6">
        <v>1298</v>
      </c>
      <c r="L1479" s="6">
        <v>908.6</v>
      </c>
      <c r="M1479" s="6">
        <v>1233.0999999999999</v>
      </c>
      <c r="N1479" s="6">
        <v>778.8</v>
      </c>
      <c r="O1479" s="6">
        <v>856.68</v>
      </c>
      <c r="P1479" s="6">
        <v>1173.3900000000001</v>
      </c>
      <c r="Q1479" s="6">
        <v>1126.6600000000001</v>
      </c>
      <c r="R1479" s="6">
        <v>1103.3</v>
      </c>
      <c r="S1479" s="6">
        <v>1194.1600000000001</v>
      </c>
      <c r="T1479" s="6">
        <v>1194.1600000000001</v>
      </c>
      <c r="U1479" s="6">
        <v>856.68</v>
      </c>
      <c r="V1479" s="6">
        <v>1233.0999999999999</v>
      </c>
      <c r="W1479" s="6">
        <v>713.9</v>
      </c>
      <c r="X1479" s="6">
        <v>1207.1400000000001</v>
      </c>
      <c r="Y1479" s="6">
        <v>817.74</v>
      </c>
      <c r="Z1479" s="6">
        <v>713.9</v>
      </c>
      <c r="AA1479" s="6">
        <v>1194.1600000000001</v>
      </c>
      <c r="AB1479" s="6">
        <v>1125.3699999999999</v>
      </c>
      <c r="AC1479" s="6">
        <v>1038.4000000000001</v>
      </c>
      <c r="AD1479" s="6">
        <v>111.19</v>
      </c>
    </row>
    <row r="1480" spans="1:30" x14ac:dyDescent="0.25">
      <c r="A1480" t="s">
        <v>31</v>
      </c>
      <c r="B1480" t="s">
        <v>32</v>
      </c>
      <c r="C1480" s="7" t="s">
        <v>35</v>
      </c>
      <c r="D1480" s="8" t="s">
        <v>622</v>
      </c>
      <c r="E1480" s="7"/>
      <c r="F1480" s="7"/>
      <c r="G1480" s="8"/>
      <c r="H1480" s="8"/>
      <c r="I1480" s="9">
        <f>SUBTOTAL(109, I$1479:I1479)</f>
        <v>1298</v>
      </c>
      <c r="J1480" s="8">
        <f>SMALL(L1480:$AD1480,COUNTIF(L1480:$AD1480,0)+1)</f>
        <v>111.19</v>
      </c>
      <c r="K1480" s="9">
        <f>MAX(L1480:$AD1480)</f>
        <v>1233.0999999999999</v>
      </c>
      <c r="L1480" s="9">
        <f>SUBTOTAL(109, L$1479:L1479)</f>
        <v>908.6</v>
      </c>
      <c r="M1480" s="9">
        <f>SUBTOTAL(109, M$1479:M1479)</f>
        <v>1233.0999999999999</v>
      </c>
      <c r="N1480" s="9">
        <f>SUBTOTAL(109, N$1479:N1479)</f>
        <v>778.8</v>
      </c>
      <c r="O1480" s="9">
        <f>SUBTOTAL(109, O$1479:O1479)</f>
        <v>856.68</v>
      </c>
      <c r="P1480" s="9">
        <f>SUBTOTAL(109, P$1479:P1479)</f>
        <v>1173.3900000000001</v>
      </c>
      <c r="Q1480" s="9">
        <f>SUBTOTAL(109, Q$1479:Q1479)</f>
        <v>1126.6600000000001</v>
      </c>
      <c r="R1480" s="9">
        <f>SUBTOTAL(109, R$1479:R1479)</f>
        <v>1103.3</v>
      </c>
      <c r="S1480" s="9">
        <f>SUBTOTAL(109, S$1479:S1479)</f>
        <v>1194.1600000000001</v>
      </c>
      <c r="T1480" s="9">
        <f>SUBTOTAL(109, T$1479:T1479)</f>
        <v>1194.1600000000001</v>
      </c>
      <c r="U1480" s="9">
        <f>SUBTOTAL(109, U$1479:U1479)</f>
        <v>856.68</v>
      </c>
      <c r="V1480" s="9">
        <f>SUBTOTAL(109, V$1479:V1479)</f>
        <v>1233.0999999999999</v>
      </c>
      <c r="W1480" s="9">
        <f>SUBTOTAL(109, W$1479:W1479)</f>
        <v>713.9</v>
      </c>
      <c r="X1480" s="9">
        <f>SUBTOTAL(109, X$1479:X1479)</f>
        <v>1207.1400000000001</v>
      </c>
      <c r="Y1480" s="9">
        <f>SUBTOTAL(109, Y$1479:Y1479)</f>
        <v>817.74</v>
      </c>
      <c r="Z1480" s="9">
        <f>SUBTOTAL(109, Z$1479:Z1479)</f>
        <v>713.9</v>
      </c>
      <c r="AA1480" s="9">
        <f>SUBTOTAL(109, AA$1479:AA1479)</f>
        <v>1194.1600000000001</v>
      </c>
      <c r="AB1480" s="9">
        <f>SUBTOTAL(109, AB$1479:AB1479)</f>
        <v>1125.3699999999999</v>
      </c>
      <c r="AC1480" s="9">
        <f>SUBTOTAL(109, AC$1479:AC1479)</f>
        <v>1038.4000000000001</v>
      </c>
      <c r="AD1480" s="9">
        <f>SUBTOTAL(109, AD$1479:AD1479)</f>
        <v>111.19</v>
      </c>
    </row>
    <row r="1481" spans="1:30" x14ac:dyDescent="0.25">
      <c r="A1481" t="s">
        <v>31</v>
      </c>
      <c r="B1481" t="s">
        <v>32</v>
      </c>
      <c r="C1481" s="4">
        <v>73200</v>
      </c>
      <c r="D1481" s="2" t="s">
        <v>269</v>
      </c>
      <c r="E1481" s="4">
        <v>73200</v>
      </c>
      <c r="F1481" s="4">
        <v>972</v>
      </c>
      <c r="G1481" t="s">
        <v>48</v>
      </c>
      <c r="H1481">
        <v>1</v>
      </c>
      <c r="I1481" s="6">
        <v>104</v>
      </c>
      <c r="L1481" s="6">
        <v>72.8</v>
      </c>
      <c r="M1481" s="6">
        <v>98.8</v>
      </c>
      <c r="N1481" s="6">
        <v>104</v>
      </c>
      <c r="O1481" s="6">
        <v>68.64</v>
      </c>
      <c r="P1481" s="6">
        <v>94.02</v>
      </c>
      <c r="Q1481" s="6">
        <v>90.27</v>
      </c>
      <c r="R1481" s="6">
        <v>88.4</v>
      </c>
      <c r="S1481" s="6">
        <v>95.68</v>
      </c>
      <c r="T1481" s="6">
        <v>95.68</v>
      </c>
      <c r="U1481" s="6">
        <v>68.64</v>
      </c>
      <c r="V1481" s="6">
        <v>72.8</v>
      </c>
      <c r="W1481" s="6">
        <v>104</v>
      </c>
      <c r="X1481" s="6">
        <v>96.72</v>
      </c>
      <c r="Y1481" s="6">
        <v>65.52</v>
      </c>
      <c r="Z1481" s="6">
        <v>104</v>
      </c>
      <c r="AA1481" s="6">
        <v>95.68</v>
      </c>
      <c r="AB1481" s="6">
        <v>90.17</v>
      </c>
      <c r="AC1481" s="6">
        <v>83.2</v>
      </c>
      <c r="AD1481" s="6">
        <v>111.19</v>
      </c>
    </row>
    <row r="1482" spans="1:30" x14ac:dyDescent="0.25">
      <c r="A1482" t="s">
        <v>31</v>
      </c>
      <c r="B1482" t="s">
        <v>32</v>
      </c>
      <c r="C1482" s="7" t="s">
        <v>35</v>
      </c>
      <c r="D1482" s="8" t="s">
        <v>269</v>
      </c>
      <c r="E1482" s="7"/>
      <c r="F1482" s="7"/>
      <c r="G1482" s="8"/>
      <c r="H1482" s="8"/>
      <c r="I1482" s="9">
        <f>SUBTOTAL(109, I$1481:I1481)</f>
        <v>104</v>
      </c>
      <c r="J1482" s="8">
        <f>SMALL(L1482:$AD1482,COUNTIF(L1482:$AD1482,0)+1)</f>
        <v>65.52</v>
      </c>
      <c r="K1482" s="9">
        <f>MAX(L1482:$AD1482)</f>
        <v>111.19</v>
      </c>
      <c r="L1482" s="9">
        <f>SUBTOTAL(109, L$1481:L1481)</f>
        <v>72.8</v>
      </c>
      <c r="M1482" s="9">
        <f>SUBTOTAL(109, M$1481:M1481)</f>
        <v>98.8</v>
      </c>
      <c r="N1482" s="9">
        <f>SUBTOTAL(109, N$1481:N1481)</f>
        <v>104</v>
      </c>
      <c r="O1482" s="9">
        <f>SUBTOTAL(109, O$1481:O1481)</f>
        <v>68.64</v>
      </c>
      <c r="P1482" s="9">
        <f>SUBTOTAL(109, P$1481:P1481)</f>
        <v>94.02</v>
      </c>
      <c r="Q1482" s="9">
        <f>SUBTOTAL(109, Q$1481:Q1481)</f>
        <v>90.27</v>
      </c>
      <c r="R1482" s="9">
        <f>SUBTOTAL(109, R$1481:R1481)</f>
        <v>88.4</v>
      </c>
      <c r="S1482" s="9">
        <f>SUBTOTAL(109, S$1481:S1481)</f>
        <v>95.68</v>
      </c>
      <c r="T1482" s="9">
        <f>SUBTOTAL(109, T$1481:T1481)</f>
        <v>95.68</v>
      </c>
      <c r="U1482" s="9">
        <f>SUBTOTAL(109, U$1481:U1481)</f>
        <v>68.64</v>
      </c>
      <c r="V1482" s="9">
        <f>SUBTOTAL(109, V$1481:V1481)</f>
        <v>72.8</v>
      </c>
      <c r="W1482" s="9">
        <f>SUBTOTAL(109, W$1481:W1481)</f>
        <v>104</v>
      </c>
      <c r="X1482" s="9">
        <f>SUBTOTAL(109, X$1481:X1481)</f>
        <v>96.72</v>
      </c>
      <c r="Y1482" s="9">
        <f>SUBTOTAL(109, Y$1481:Y1481)</f>
        <v>65.52</v>
      </c>
      <c r="Z1482" s="9">
        <f>SUBTOTAL(109, Z$1481:Z1481)</f>
        <v>104</v>
      </c>
      <c r="AA1482" s="9">
        <f>SUBTOTAL(109, AA$1481:AA1481)</f>
        <v>95.68</v>
      </c>
      <c r="AB1482" s="9">
        <f>SUBTOTAL(109, AB$1481:AB1481)</f>
        <v>90.17</v>
      </c>
      <c r="AC1482" s="9">
        <f>SUBTOTAL(109, AC$1481:AC1481)</f>
        <v>83.2</v>
      </c>
      <c r="AD1482" s="9">
        <f>SUBTOTAL(109, AD$1481:AD1481)</f>
        <v>111.19</v>
      </c>
    </row>
    <row r="1483" spans="1:30" x14ac:dyDescent="0.25">
      <c r="A1483" t="s">
        <v>31</v>
      </c>
      <c r="B1483" t="s">
        <v>32</v>
      </c>
      <c r="C1483" s="4">
        <v>71275</v>
      </c>
      <c r="D1483" s="2" t="s">
        <v>220</v>
      </c>
      <c r="E1483" s="4">
        <v>71275</v>
      </c>
      <c r="F1483" s="4">
        <v>350</v>
      </c>
      <c r="G1483" t="s">
        <v>83</v>
      </c>
      <c r="H1483">
        <v>1</v>
      </c>
      <c r="I1483" s="6">
        <v>2410</v>
      </c>
      <c r="L1483" s="6">
        <v>1687</v>
      </c>
      <c r="M1483" s="6">
        <v>2289.5</v>
      </c>
      <c r="N1483" s="6">
        <v>1446</v>
      </c>
      <c r="O1483" s="6">
        <v>1590.6</v>
      </c>
      <c r="P1483" s="6">
        <v>2178.64</v>
      </c>
      <c r="Q1483" s="6">
        <v>2091.88</v>
      </c>
      <c r="R1483" s="6">
        <v>2048.5</v>
      </c>
      <c r="S1483" s="6">
        <v>2217.1999999999998</v>
      </c>
      <c r="T1483" s="6">
        <v>2217.1999999999998</v>
      </c>
      <c r="U1483" s="6">
        <v>1590.6</v>
      </c>
      <c r="V1483" s="6">
        <v>2289.5</v>
      </c>
      <c r="W1483" s="6">
        <v>1325.5</v>
      </c>
      <c r="X1483" s="6">
        <v>2241.3000000000002</v>
      </c>
      <c r="Y1483" s="6">
        <v>1518.3</v>
      </c>
      <c r="Z1483" s="6">
        <v>1325.5</v>
      </c>
      <c r="AA1483" s="6">
        <v>2217.1999999999998</v>
      </c>
      <c r="AB1483" s="6">
        <v>2089.4699999999998</v>
      </c>
      <c r="AC1483" s="6">
        <v>1928</v>
      </c>
      <c r="AD1483" s="6">
        <v>182.43</v>
      </c>
    </row>
    <row r="1484" spans="1:30" x14ac:dyDescent="0.25">
      <c r="A1484" t="s">
        <v>31</v>
      </c>
      <c r="B1484" t="s">
        <v>32</v>
      </c>
      <c r="C1484" s="7" t="s">
        <v>35</v>
      </c>
      <c r="D1484" s="8" t="s">
        <v>220</v>
      </c>
      <c r="E1484" s="7"/>
      <c r="F1484" s="7"/>
      <c r="G1484" s="8"/>
      <c r="H1484" s="8"/>
      <c r="I1484" s="9">
        <f>SUBTOTAL(109, I$1483:I1483)</f>
        <v>2410</v>
      </c>
      <c r="J1484" s="8">
        <f>SMALL(L1484:$AD1484,COUNTIF(L1484:$AD1484,0)+1)</f>
        <v>182.43</v>
      </c>
      <c r="K1484" s="9">
        <f>MAX(L1484:$AD1484)</f>
        <v>2289.5</v>
      </c>
      <c r="L1484" s="9">
        <f>SUBTOTAL(109, L$1483:L1483)</f>
        <v>1687</v>
      </c>
      <c r="M1484" s="9">
        <f>SUBTOTAL(109, M$1483:M1483)</f>
        <v>2289.5</v>
      </c>
      <c r="N1484" s="9">
        <f>SUBTOTAL(109, N$1483:N1483)</f>
        <v>1446</v>
      </c>
      <c r="O1484" s="9">
        <f>SUBTOTAL(109, O$1483:O1483)</f>
        <v>1590.6</v>
      </c>
      <c r="P1484" s="9">
        <f>SUBTOTAL(109, P$1483:P1483)</f>
        <v>2178.64</v>
      </c>
      <c r="Q1484" s="9">
        <f>SUBTOTAL(109, Q$1483:Q1483)</f>
        <v>2091.88</v>
      </c>
      <c r="R1484" s="9">
        <f>SUBTOTAL(109, R$1483:R1483)</f>
        <v>2048.5</v>
      </c>
      <c r="S1484" s="9">
        <f>SUBTOTAL(109, S$1483:S1483)</f>
        <v>2217.1999999999998</v>
      </c>
      <c r="T1484" s="9">
        <f>SUBTOTAL(109, T$1483:T1483)</f>
        <v>2217.1999999999998</v>
      </c>
      <c r="U1484" s="9">
        <f>SUBTOTAL(109, U$1483:U1483)</f>
        <v>1590.6</v>
      </c>
      <c r="V1484" s="9">
        <f>SUBTOTAL(109, V$1483:V1483)</f>
        <v>2289.5</v>
      </c>
      <c r="W1484" s="9">
        <f>SUBTOTAL(109, W$1483:W1483)</f>
        <v>1325.5</v>
      </c>
      <c r="X1484" s="9">
        <f>SUBTOTAL(109, X$1483:X1483)</f>
        <v>2241.3000000000002</v>
      </c>
      <c r="Y1484" s="9">
        <f>SUBTOTAL(109, Y$1483:Y1483)</f>
        <v>1518.3</v>
      </c>
      <c r="Z1484" s="9">
        <f>SUBTOTAL(109, Z$1483:Z1483)</f>
        <v>1325.5</v>
      </c>
      <c r="AA1484" s="9">
        <f>SUBTOTAL(109, AA$1483:AA1483)</f>
        <v>2217.1999999999998</v>
      </c>
      <c r="AB1484" s="9">
        <f>SUBTOTAL(109, AB$1483:AB1483)</f>
        <v>2089.4699999999998</v>
      </c>
      <c r="AC1484" s="9">
        <f>SUBTOTAL(109, AC$1483:AC1483)</f>
        <v>1928</v>
      </c>
      <c r="AD1484" s="9">
        <f>SUBTOTAL(109, AD$1483:AD1483)</f>
        <v>182.43</v>
      </c>
    </row>
    <row r="1485" spans="1:30" x14ac:dyDescent="0.25">
      <c r="A1485" t="s">
        <v>31</v>
      </c>
      <c r="B1485" t="s">
        <v>32</v>
      </c>
      <c r="C1485" s="4">
        <v>71275</v>
      </c>
      <c r="D1485" s="2" t="s">
        <v>219</v>
      </c>
      <c r="E1485" s="4">
        <v>71275</v>
      </c>
      <c r="F1485" s="4">
        <v>972</v>
      </c>
      <c r="G1485" t="s">
        <v>48</v>
      </c>
      <c r="H1485">
        <v>1</v>
      </c>
      <c r="I1485" s="6">
        <v>189</v>
      </c>
      <c r="L1485" s="6">
        <v>132.30000000000001</v>
      </c>
      <c r="M1485" s="6">
        <v>179.55</v>
      </c>
      <c r="N1485" s="6">
        <v>189</v>
      </c>
      <c r="O1485" s="6">
        <v>124.74</v>
      </c>
      <c r="P1485" s="6">
        <v>170.86</v>
      </c>
      <c r="Q1485" s="6">
        <v>164.05</v>
      </c>
      <c r="R1485" s="6">
        <v>160.65</v>
      </c>
      <c r="S1485" s="6">
        <v>173.88</v>
      </c>
      <c r="T1485" s="6">
        <v>173.88</v>
      </c>
      <c r="U1485" s="6">
        <v>124.74</v>
      </c>
      <c r="V1485" s="6">
        <v>132.30000000000001</v>
      </c>
      <c r="W1485" s="6">
        <v>189</v>
      </c>
      <c r="X1485" s="6">
        <v>175.77</v>
      </c>
      <c r="Y1485" s="6">
        <v>119.07</v>
      </c>
      <c r="Z1485" s="6">
        <v>189</v>
      </c>
      <c r="AA1485" s="6">
        <v>173.88</v>
      </c>
      <c r="AB1485" s="6">
        <v>163.86</v>
      </c>
      <c r="AC1485" s="6">
        <v>151.19999999999999</v>
      </c>
      <c r="AD1485" s="6">
        <v>182.43</v>
      </c>
    </row>
    <row r="1486" spans="1:30" x14ac:dyDescent="0.25">
      <c r="A1486" t="s">
        <v>31</v>
      </c>
      <c r="B1486" t="s">
        <v>32</v>
      </c>
      <c r="C1486" s="7" t="s">
        <v>35</v>
      </c>
      <c r="D1486" s="8" t="s">
        <v>219</v>
      </c>
      <c r="E1486" s="7"/>
      <c r="F1486" s="7"/>
      <c r="G1486" s="8"/>
      <c r="H1486" s="8"/>
      <c r="I1486" s="9">
        <f>SUBTOTAL(109, I$1485:I1485)</f>
        <v>189</v>
      </c>
      <c r="J1486" s="8">
        <f>SMALL(L1486:$AD1486,COUNTIF(L1486:$AD1486,0)+1)</f>
        <v>119.07</v>
      </c>
      <c r="K1486" s="9">
        <f>MAX(L1486:$AD1486)</f>
        <v>189</v>
      </c>
      <c r="L1486" s="9">
        <f>SUBTOTAL(109, L$1485:L1485)</f>
        <v>132.30000000000001</v>
      </c>
      <c r="M1486" s="9">
        <f>SUBTOTAL(109, M$1485:M1485)</f>
        <v>179.55</v>
      </c>
      <c r="N1486" s="9">
        <f>SUBTOTAL(109, N$1485:N1485)</f>
        <v>189</v>
      </c>
      <c r="O1486" s="9">
        <f>SUBTOTAL(109, O$1485:O1485)</f>
        <v>124.74</v>
      </c>
      <c r="P1486" s="9">
        <f>SUBTOTAL(109, P$1485:P1485)</f>
        <v>170.86</v>
      </c>
      <c r="Q1486" s="9">
        <f>SUBTOTAL(109, Q$1485:Q1485)</f>
        <v>164.05</v>
      </c>
      <c r="R1486" s="9">
        <f>SUBTOTAL(109, R$1485:R1485)</f>
        <v>160.65</v>
      </c>
      <c r="S1486" s="9">
        <f>SUBTOTAL(109, S$1485:S1485)</f>
        <v>173.88</v>
      </c>
      <c r="T1486" s="9">
        <f>SUBTOTAL(109, T$1485:T1485)</f>
        <v>173.88</v>
      </c>
      <c r="U1486" s="9">
        <f>SUBTOTAL(109, U$1485:U1485)</f>
        <v>124.74</v>
      </c>
      <c r="V1486" s="9">
        <f>SUBTOTAL(109, V$1485:V1485)</f>
        <v>132.30000000000001</v>
      </c>
      <c r="W1486" s="9">
        <f>SUBTOTAL(109, W$1485:W1485)</f>
        <v>189</v>
      </c>
      <c r="X1486" s="9">
        <f>SUBTOTAL(109, X$1485:X1485)</f>
        <v>175.77</v>
      </c>
      <c r="Y1486" s="9">
        <f>SUBTOTAL(109, Y$1485:Y1485)</f>
        <v>119.07</v>
      </c>
      <c r="Z1486" s="9">
        <f>SUBTOTAL(109, Z$1485:Z1485)</f>
        <v>189</v>
      </c>
      <c r="AA1486" s="9">
        <f>SUBTOTAL(109, AA$1485:AA1485)</f>
        <v>173.88</v>
      </c>
      <c r="AB1486" s="9">
        <f>SUBTOTAL(109, AB$1485:AB1485)</f>
        <v>163.86</v>
      </c>
      <c r="AC1486" s="9">
        <f>SUBTOTAL(109, AC$1485:AC1485)</f>
        <v>151.19999999999999</v>
      </c>
      <c r="AD1486" s="9">
        <f>SUBTOTAL(109, AD$1485:AD1485)</f>
        <v>182.43</v>
      </c>
    </row>
    <row r="1487" spans="1:30" x14ac:dyDescent="0.25">
      <c r="A1487" t="s">
        <v>31</v>
      </c>
      <c r="B1487" t="s">
        <v>32</v>
      </c>
      <c r="C1487" s="4">
        <v>73700</v>
      </c>
      <c r="D1487" s="2" t="s">
        <v>475</v>
      </c>
      <c r="E1487" s="4">
        <v>73700</v>
      </c>
      <c r="F1487" s="4">
        <v>350</v>
      </c>
      <c r="G1487" t="s">
        <v>83</v>
      </c>
      <c r="H1487">
        <v>1</v>
      </c>
      <c r="I1487" s="6">
        <v>1288</v>
      </c>
      <c r="L1487" s="6">
        <v>901.6</v>
      </c>
      <c r="M1487" s="6">
        <v>1223.5999999999999</v>
      </c>
      <c r="N1487" s="6">
        <v>772.8</v>
      </c>
      <c r="O1487" s="6">
        <v>850.08</v>
      </c>
      <c r="P1487" s="6">
        <v>1164.3499999999999</v>
      </c>
      <c r="Q1487" s="6">
        <v>1117.98</v>
      </c>
      <c r="R1487" s="6">
        <v>1094.8</v>
      </c>
      <c r="S1487" s="6">
        <v>1184.96</v>
      </c>
      <c r="T1487" s="6">
        <v>1184.96</v>
      </c>
      <c r="U1487" s="6">
        <v>850.08</v>
      </c>
      <c r="V1487" s="6">
        <v>1223.5999999999999</v>
      </c>
      <c r="W1487" s="6">
        <v>708.4</v>
      </c>
      <c r="X1487" s="6">
        <v>1197.8399999999999</v>
      </c>
      <c r="Y1487" s="6">
        <v>811.44</v>
      </c>
      <c r="Z1487" s="6">
        <v>708.4</v>
      </c>
      <c r="AA1487" s="6">
        <v>1184.96</v>
      </c>
      <c r="AB1487" s="6">
        <v>1116.7</v>
      </c>
      <c r="AC1487" s="6">
        <v>1030.4000000000001</v>
      </c>
      <c r="AD1487" s="6">
        <v>111.19</v>
      </c>
    </row>
    <row r="1488" spans="1:30" x14ac:dyDescent="0.25">
      <c r="A1488" t="s">
        <v>31</v>
      </c>
      <c r="B1488" t="s">
        <v>32</v>
      </c>
      <c r="C1488" s="7" t="s">
        <v>35</v>
      </c>
      <c r="D1488" s="8" t="s">
        <v>475</v>
      </c>
      <c r="E1488" s="7"/>
      <c r="F1488" s="7"/>
      <c r="G1488" s="8"/>
      <c r="H1488" s="8"/>
      <c r="I1488" s="9">
        <f>SUBTOTAL(109, I$1487:I1487)</f>
        <v>1288</v>
      </c>
      <c r="J1488" s="8">
        <f>SMALL(L1488:$AD1488,COUNTIF(L1488:$AD1488,0)+1)</f>
        <v>111.19</v>
      </c>
      <c r="K1488" s="9">
        <f>MAX(L1488:$AD1488)</f>
        <v>1223.5999999999999</v>
      </c>
      <c r="L1488" s="9">
        <f>SUBTOTAL(109, L$1487:L1487)</f>
        <v>901.6</v>
      </c>
      <c r="M1488" s="9">
        <f>SUBTOTAL(109, M$1487:M1487)</f>
        <v>1223.5999999999999</v>
      </c>
      <c r="N1488" s="9">
        <f>SUBTOTAL(109, N$1487:N1487)</f>
        <v>772.8</v>
      </c>
      <c r="O1488" s="9">
        <f>SUBTOTAL(109, O$1487:O1487)</f>
        <v>850.08</v>
      </c>
      <c r="P1488" s="9">
        <f>SUBTOTAL(109, P$1487:P1487)</f>
        <v>1164.3499999999999</v>
      </c>
      <c r="Q1488" s="9">
        <f>SUBTOTAL(109, Q$1487:Q1487)</f>
        <v>1117.98</v>
      </c>
      <c r="R1488" s="9">
        <f>SUBTOTAL(109, R$1487:R1487)</f>
        <v>1094.8</v>
      </c>
      <c r="S1488" s="9">
        <f>SUBTOTAL(109, S$1487:S1487)</f>
        <v>1184.96</v>
      </c>
      <c r="T1488" s="9">
        <f>SUBTOTAL(109, T$1487:T1487)</f>
        <v>1184.96</v>
      </c>
      <c r="U1488" s="9">
        <f>SUBTOTAL(109, U$1487:U1487)</f>
        <v>850.08</v>
      </c>
      <c r="V1488" s="9">
        <f>SUBTOTAL(109, V$1487:V1487)</f>
        <v>1223.5999999999999</v>
      </c>
      <c r="W1488" s="9">
        <f>SUBTOTAL(109, W$1487:W1487)</f>
        <v>708.4</v>
      </c>
      <c r="X1488" s="9">
        <f>SUBTOTAL(109, X$1487:X1487)</f>
        <v>1197.8399999999999</v>
      </c>
      <c r="Y1488" s="9">
        <f>SUBTOTAL(109, Y$1487:Y1487)</f>
        <v>811.44</v>
      </c>
      <c r="Z1488" s="9">
        <f>SUBTOTAL(109, Z$1487:Z1487)</f>
        <v>708.4</v>
      </c>
      <c r="AA1488" s="9">
        <f>SUBTOTAL(109, AA$1487:AA1487)</f>
        <v>1184.96</v>
      </c>
      <c r="AB1488" s="9">
        <f>SUBTOTAL(109, AB$1487:AB1487)</f>
        <v>1116.7</v>
      </c>
      <c r="AC1488" s="9">
        <f>SUBTOTAL(109, AC$1487:AC1487)</f>
        <v>1030.4000000000001</v>
      </c>
      <c r="AD1488" s="9">
        <f>SUBTOTAL(109, AD$1487:AD1487)</f>
        <v>111.19</v>
      </c>
    </row>
    <row r="1489" spans="1:30" x14ac:dyDescent="0.25">
      <c r="A1489" t="s">
        <v>31</v>
      </c>
      <c r="B1489" t="s">
        <v>32</v>
      </c>
      <c r="C1489" s="4">
        <v>73700</v>
      </c>
      <c r="D1489" s="2" t="s">
        <v>476</v>
      </c>
      <c r="E1489" s="4">
        <v>73700</v>
      </c>
      <c r="F1489" s="4">
        <v>350</v>
      </c>
      <c r="G1489" t="s">
        <v>83</v>
      </c>
      <c r="H1489">
        <v>1</v>
      </c>
      <c r="I1489" s="6">
        <v>1288</v>
      </c>
      <c r="L1489" s="6">
        <v>901.6</v>
      </c>
      <c r="M1489" s="6">
        <v>1223.5999999999999</v>
      </c>
      <c r="N1489" s="6">
        <v>772.8</v>
      </c>
      <c r="O1489" s="6">
        <v>850.08</v>
      </c>
      <c r="P1489" s="6">
        <v>1164.3499999999999</v>
      </c>
      <c r="Q1489" s="6">
        <v>1117.98</v>
      </c>
      <c r="R1489" s="6">
        <v>1094.8</v>
      </c>
      <c r="S1489" s="6">
        <v>1184.96</v>
      </c>
      <c r="T1489" s="6">
        <v>1184.96</v>
      </c>
      <c r="U1489" s="6">
        <v>850.08</v>
      </c>
      <c r="V1489" s="6">
        <v>1223.5999999999999</v>
      </c>
      <c r="W1489" s="6">
        <v>708.4</v>
      </c>
      <c r="X1489" s="6">
        <v>1197.8399999999999</v>
      </c>
      <c r="Y1489" s="6">
        <v>811.44</v>
      </c>
      <c r="Z1489" s="6">
        <v>708.4</v>
      </c>
      <c r="AA1489" s="6">
        <v>1184.96</v>
      </c>
      <c r="AB1489" s="6">
        <v>1116.7</v>
      </c>
      <c r="AC1489" s="6">
        <v>1030.4000000000001</v>
      </c>
      <c r="AD1489" s="6">
        <v>111.19</v>
      </c>
    </row>
    <row r="1490" spans="1:30" x14ac:dyDescent="0.25">
      <c r="A1490" t="s">
        <v>31</v>
      </c>
      <c r="B1490" t="s">
        <v>32</v>
      </c>
      <c r="C1490" s="7" t="s">
        <v>35</v>
      </c>
      <c r="D1490" s="8" t="s">
        <v>476</v>
      </c>
      <c r="E1490" s="7"/>
      <c r="F1490" s="7"/>
      <c r="G1490" s="8"/>
      <c r="H1490" s="8"/>
      <c r="I1490" s="9">
        <f>SUBTOTAL(109, I$1489:I1489)</f>
        <v>1288</v>
      </c>
      <c r="J1490" s="8">
        <f>SMALL(L1490:$AD1490,COUNTIF(L1490:$AD1490,0)+1)</f>
        <v>111.19</v>
      </c>
      <c r="K1490" s="9">
        <f>MAX(L1490:$AD1490)</f>
        <v>1223.5999999999999</v>
      </c>
      <c r="L1490" s="9">
        <f>SUBTOTAL(109, L$1489:L1489)</f>
        <v>901.6</v>
      </c>
      <c r="M1490" s="9">
        <f>SUBTOTAL(109, M$1489:M1489)</f>
        <v>1223.5999999999999</v>
      </c>
      <c r="N1490" s="9">
        <f>SUBTOTAL(109, N$1489:N1489)</f>
        <v>772.8</v>
      </c>
      <c r="O1490" s="9">
        <f>SUBTOTAL(109, O$1489:O1489)</f>
        <v>850.08</v>
      </c>
      <c r="P1490" s="9">
        <f>SUBTOTAL(109, P$1489:P1489)</f>
        <v>1164.3499999999999</v>
      </c>
      <c r="Q1490" s="9">
        <f>SUBTOTAL(109, Q$1489:Q1489)</f>
        <v>1117.98</v>
      </c>
      <c r="R1490" s="9">
        <f>SUBTOTAL(109, R$1489:R1489)</f>
        <v>1094.8</v>
      </c>
      <c r="S1490" s="9">
        <f>SUBTOTAL(109, S$1489:S1489)</f>
        <v>1184.96</v>
      </c>
      <c r="T1490" s="9">
        <f>SUBTOTAL(109, T$1489:T1489)</f>
        <v>1184.96</v>
      </c>
      <c r="U1490" s="9">
        <f>SUBTOTAL(109, U$1489:U1489)</f>
        <v>850.08</v>
      </c>
      <c r="V1490" s="9">
        <f>SUBTOTAL(109, V$1489:V1489)</f>
        <v>1223.5999999999999</v>
      </c>
      <c r="W1490" s="9">
        <f>SUBTOTAL(109, W$1489:W1489)</f>
        <v>708.4</v>
      </c>
      <c r="X1490" s="9">
        <f>SUBTOTAL(109, X$1489:X1489)</f>
        <v>1197.8399999999999</v>
      </c>
      <c r="Y1490" s="9">
        <f>SUBTOTAL(109, Y$1489:Y1489)</f>
        <v>811.44</v>
      </c>
      <c r="Z1490" s="9">
        <f>SUBTOTAL(109, Z$1489:Z1489)</f>
        <v>708.4</v>
      </c>
      <c r="AA1490" s="9">
        <f>SUBTOTAL(109, AA$1489:AA1489)</f>
        <v>1184.96</v>
      </c>
      <c r="AB1490" s="9">
        <f>SUBTOTAL(109, AB$1489:AB1489)</f>
        <v>1116.7</v>
      </c>
      <c r="AC1490" s="9">
        <f>SUBTOTAL(109, AC$1489:AC1489)</f>
        <v>1030.4000000000001</v>
      </c>
      <c r="AD1490" s="9">
        <f>SUBTOTAL(109, AD$1489:AD1489)</f>
        <v>111.19</v>
      </c>
    </row>
    <row r="1491" spans="1:30" x14ac:dyDescent="0.25">
      <c r="A1491" t="s">
        <v>31</v>
      </c>
      <c r="B1491" t="s">
        <v>32</v>
      </c>
      <c r="C1491" s="4">
        <v>85027</v>
      </c>
      <c r="D1491" s="2" t="s">
        <v>623</v>
      </c>
      <c r="E1491" s="4">
        <v>85027</v>
      </c>
      <c r="F1491" s="4">
        <v>300</v>
      </c>
      <c r="G1491" t="s">
        <v>41</v>
      </c>
      <c r="H1491">
        <v>1</v>
      </c>
      <c r="I1491" s="6">
        <v>41</v>
      </c>
      <c r="L1491" s="6">
        <v>28.7</v>
      </c>
      <c r="M1491" s="6">
        <v>38.950000000000003</v>
      </c>
      <c r="N1491" s="6">
        <v>24.6</v>
      </c>
      <c r="O1491" s="6">
        <v>27.06</v>
      </c>
      <c r="P1491" s="6">
        <v>37.06</v>
      </c>
      <c r="Q1491" s="6">
        <v>35.590000000000003</v>
      </c>
      <c r="R1491" s="6">
        <v>34.85</v>
      </c>
      <c r="S1491" s="6">
        <v>37.72</v>
      </c>
      <c r="T1491" s="6">
        <v>37.72</v>
      </c>
      <c r="U1491" s="6">
        <v>27.06</v>
      </c>
      <c r="V1491" s="6">
        <v>38.950000000000003</v>
      </c>
      <c r="W1491" s="6">
        <v>22.55</v>
      </c>
      <c r="X1491" s="6">
        <v>38.130000000000003</v>
      </c>
      <c r="Y1491" s="6">
        <v>25.83</v>
      </c>
      <c r="Z1491" s="6">
        <v>22.55</v>
      </c>
      <c r="AA1491" s="6">
        <v>37.72</v>
      </c>
      <c r="AB1491" s="6">
        <v>35.549999999999997</v>
      </c>
      <c r="AC1491" s="6">
        <v>32.799999999999997</v>
      </c>
      <c r="AD1491" s="6" t="s">
        <v>710</v>
      </c>
    </row>
    <row r="1492" spans="1:30" x14ac:dyDescent="0.25">
      <c r="A1492" t="s">
        <v>31</v>
      </c>
      <c r="B1492" t="s">
        <v>32</v>
      </c>
      <c r="C1492" s="7" t="s">
        <v>35</v>
      </c>
      <c r="D1492" s="8" t="s">
        <v>623</v>
      </c>
      <c r="E1492" s="7"/>
      <c r="F1492" s="7"/>
      <c r="G1492" s="8"/>
      <c r="H1492" s="8"/>
      <c r="I1492" s="9">
        <f>SUBTOTAL(109, I$1491:I1491)</f>
        <v>41</v>
      </c>
      <c r="J1492" s="8">
        <f>SMALL(L1492:$AD1492,COUNTIF(L1492:$AD1492,0)+1)</f>
        <v>22.55</v>
      </c>
      <c r="K1492" s="9">
        <f>MAX(L1492:$AD1492)</f>
        <v>38.950000000000003</v>
      </c>
      <c r="L1492" s="9">
        <f>SUBTOTAL(109, L$1491:L1491)</f>
        <v>28.7</v>
      </c>
      <c r="M1492" s="9">
        <f>SUBTOTAL(109, M$1491:M1491)</f>
        <v>38.950000000000003</v>
      </c>
      <c r="N1492" s="9">
        <f>SUBTOTAL(109, N$1491:N1491)</f>
        <v>24.6</v>
      </c>
      <c r="O1492" s="9">
        <f>SUBTOTAL(109, O$1491:O1491)</f>
        <v>27.06</v>
      </c>
      <c r="P1492" s="9">
        <f>SUBTOTAL(109, P$1491:P1491)</f>
        <v>37.06</v>
      </c>
      <c r="Q1492" s="9">
        <f>SUBTOTAL(109, Q$1491:Q1491)</f>
        <v>35.590000000000003</v>
      </c>
      <c r="R1492" s="9">
        <f>SUBTOTAL(109, R$1491:R1491)</f>
        <v>34.85</v>
      </c>
      <c r="S1492" s="9">
        <f>SUBTOTAL(109, S$1491:S1491)</f>
        <v>37.72</v>
      </c>
      <c r="T1492" s="9">
        <f>SUBTOTAL(109, T$1491:T1491)</f>
        <v>37.72</v>
      </c>
      <c r="U1492" s="9">
        <f>SUBTOTAL(109, U$1491:U1491)</f>
        <v>27.06</v>
      </c>
      <c r="V1492" s="9">
        <f>SUBTOTAL(109, V$1491:V1491)</f>
        <v>38.950000000000003</v>
      </c>
      <c r="W1492" s="9">
        <f>SUBTOTAL(109, W$1491:W1491)</f>
        <v>22.55</v>
      </c>
      <c r="X1492" s="9">
        <f>SUBTOTAL(109, X$1491:X1491)</f>
        <v>38.130000000000003</v>
      </c>
      <c r="Y1492" s="9">
        <f>SUBTOTAL(109, Y$1491:Y1491)</f>
        <v>25.83</v>
      </c>
      <c r="Z1492" s="9">
        <f>SUBTOTAL(109, Z$1491:Z1491)</f>
        <v>22.55</v>
      </c>
      <c r="AA1492" s="9">
        <f>SUBTOTAL(109, AA$1491:AA1491)</f>
        <v>37.72</v>
      </c>
      <c r="AB1492" s="9">
        <f>SUBTOTAL(109, AB$1491:AB1491)</f>
        <v>35.549999999999997</v>
      </c>
      <c r="AC1492" s="9">
        <f>SUBTOTAL(109, AC$1491:AC1491)</f>
        <v>32.799999999999997</v>
      </c>
      <c r="AD1492" s="9">
        <f>SUBTOTAL(109, AD$1491:AD1491)</f>
        <v>0</v>
      </c>
    </row>
    <row r="1493" spans="1:30" x14ac:dyDescent="0.25">
      <c r="A1493" t="s">
        <v>31</v>
      </c>
      <c r="B1493" t="s">
        <v>32</v>
      </c>
      <c r="C1493" s="4">
        <v>82274</v>
      </c>
      <c r="D1493" s="2" t="s">
        <v>624</v>
      </c>
      <c r="E1493" s="4">
        <v>82274</v>
      </c>
      <c r="F1493" s="4">
        <v>300</v>
      </c>
      <c r="G1493" t="s">
        <v>41</v>
      </c>
      <c r="H1493">
        <v>1</v>
      </c>
      <c r="I1493" s="6">
        <v>78</v>
      </c>
      <c r="L1493" s="6">
        <v>54.6</v>
      </c>
      <c r="M1493" s="6">
        <v>74.099999999999994</v>
      </c>
      <c r="N1493" s="6">
        <v>46.8</v>
      </c>
      <c r="O1493" s="6">
        <v>51.48</v>
      </c>
      <c r="P1493" s="6">
        <v>70.510000000000005</v>
      </c>
      <c r="Q1493" s="6">
        <v>67.7</v>
      </c>
      <c r="R1493" s="6">
        <v>66.3</v>
      </c>
      <c r="S1493" s="6">
        <v>71.760000000000005</v>
      </c>
      <c r="T1493" s="6">
        <v>71.760000000000005</v>
      </c>
      <c r="U1493" s="6">
        <v>51.48</v>
      </c>
      <c r="V1493" s="6">
        <v>74.099999999999994</v>
      </c>
      <c r="W1493" s="6">
        <v>42.9</v>
      </c>
      <c r="X1493" s="6">
        <v>72.540000000000006</v>
      </c>
      <c r="Y1493" s="6">
        <v>49.14</v>
      </c>
      <c r="Z1493" s="6">
        <v>42.9</v>
      </c>
      <c r="AA1493" s="6">
        <v>71.760000000000005</v>
      </c>
      <c r="AB1493" s="6">
        <v>67.63</v>
      </c>
      <c r="AC1493" s="6">
        <v>62.4</v>
      </c>
      <c r="AD1493" s="6" t="s">
        <v>710</v>
      </c>
    </row>
    <row r="1494" spans="1:30" x14ac:dyDescent="0.25">
      <c r="A1494" t="s">
        <v>31</v>
      </c>
      <c r="B1494" t="s">
        <v>32</v>
      </c>
      <c r="C1494" s="7" t="s">
        <v>35</v>
      </c>
      <c r="D1494" s="8" t="s">
        <v>624</v>
      </c>
      <c r="E1494" s="7"/>
      <c r="F1494" s="7"/>
      <c r="G1494" s="8"/>
      <c r="H1494" s="8"/>
      <c r="I1494" s="9">
        <f>SUBTOTAL(109, I$1493:I1493)</f>
        <v>78</v>
      </c>
      <c r="J1494" s="8">
        <f>SMALL(L1494:$AD1494,COUNTIF(L1494:$AD1494,0)+1)</f>
        <v>42.9</v>
      </c>
      <c r="K1494" s="9">
        <f>MAX(L1494:$AD1494)</f>
        <v>74.099999999999994</v>
      </c>
      <c r="L1494" s="9">
        <f>SUBTOTAL(109, L$1493:L1493)</f>
        <v>54.6</v>
      </c>
      <c r="M1494" s="9">
        <f>SUBTOTAL(109, M$1493:M1493)</f>
        <v>74.099999999999994</v>
      </c>
      <c r="N1494" s="9">
        <f>SUBTOTAL(109, N$1493:N1493)</f>
        <v>46.8</v>
      </c>
      <c r="O1494" s="9">
        <f>SUBTOTAL(109, O$1493:O1493)</f>
        <v>51.48</v>
      </c>
      <c r="P1494" s="9">
        <f>SUBTOTAL(109, P$1493:P1493)</f>
        <v>70.510000000000005</v>
      </c>
      <c r="Q1494" s="9">
        <f>SUBTOTAL(109, Q$1493:Q1493)</f>
        <v>67.7</v>
      </c>
      <c r="R1494" s="9">
        <f>SUBTOTAL(109, R$1493:R1493)</f>
        <v>66.3</v>
      </c>
      <c r="S1494" s="9">
        <f>SUBTOTAL(109, S$1493:S1493)</f>
        <v>71.760000000000005</v>
      </c>
      <c r="T1494" s="9">
        <f>SUBTOTAL(109, T$1493:T1493)</f>
        <v>71.760000000000005</v>
      </c>
      <c r="U1494" s="9">
        <f>SUBTOTAL(109, U$1493:U1493)</f>
        <v>51.48</v>
      </c>
      <c r="V1494" s="9">
        <f>SUBTOTAL(109, V$1493:V1493)</f>
        <v>74.099999999999994</v>
      </c>
      <c r="W1494" s="9">
        <f>SUBTOTAL(109, W$1493:W1493)</f>
        <v>42.9</v>
      </c>
      <c r="X1494" s="9">
        <f>SUBTOTAL(109, X$1493:X1493)</f>
        <v>72.540000000000006</v>
      </c>
      <c r="Y1494" s="9">
        <f>SUBTOTAL(109, Y$1493:Y1493)</f>
        <v>49.14</v>
      </c>
      <c r="Z1494" s="9">
        <f>SUBTOTAL(109, Z$1493:Z1493)</f>
        <v>42.9</v>
      </c>
      <c r="AA1494" s="9">
        <f>SUBTOTAL(109, AA$1493:AA1493)</f>
        <v>71.760000000000005</v>
      </c>
      <c r="AB1494" s="9">
        <f>SUBTOTAL(109, AB$1493:AB1493)</f>
        <v>67.63</v>
      </c>
      <c r="AC1494" s="9">
        <f>SUBTOTAL(109, AC$1493:AC1493)</f>
        <v>62.4</v>
      </c>
      <c r="AD1494" s="9">
        <f>SUBTOTAL(109, AD$1493:AD1493)</f>
        <v>0</v>
      </c>
    </row>
    <row r="1495" spans="1:30" x14ac:dyDescent="0.25">
      <c r="A1495" t="s">
        <v>31</v>
      </c>
      <c r="B1495" t="s">
        <v>32</v>
      </c>
      <c r="C1495" s="4">
        <v>77080</v>
      </c>
      <c r="D1495" s="2" t="s">
        <v>216</v>
      </c>
      <c r="E1495" s="4">
        <v>77080</v>
      </c>
      <c r="F1495" s="4">
        <v>320</v>
      </c>
      <c r="G1495" t="s">
        <v>51</v>
      </c>
      <c r="H1495">
        <v>1</v>
      </c>
      <c r="I1495" s="6">
        <v>381</v>
      </c>
      <c r="L1495" s="6">
        <v>266.7</v>
      </c>
      <c r="M1495" s="6">
        <v>361.95</v>
      </c>
      <c r="N1495" s="6">
        <v>228.6</v>
      </c>
      <c r="O1495" s="6">
        <v>251.46</v>
      </c>
      <c r="P1495" s="6">
        <v>344.42</v>
      </c>
      <c r="Q1495" s="6">
        <v>330.71</v>
      </c>
      <c r="R1495" s="6">
        <v>323.85000000000002</v>
      </c>
      <c r="S1495" s="6">
        <v>350.52</v>
      </c>
      <c r="T1495" s="6">
        <v>350.52</v>
      </c>
      <c r="U1495" s="6">
        <v>251.46</v>
      </c>
      <c r="V1495" s="6">
        <v>361.95</v>
      </c>
      <c r="W1495" s="6">
        <v>209.55</v>
      </c>
      <c r="X1495" s="6">
        <v>354.33</v>
      </c>
      <c r="Y1495" s="6">
        <v>240.03</v>
      </c>
      <c r="Z1495" s="6">
        <v>209.55</v>
      </c>
      <c r="AA1495" s="6">
        <v>350.52</v>
      </c>
      <c r="AB1495" s="6">
        <v>330.33</v>
      </c>
      <c r="AC1495" s="6">
        <v>304.8</v>
      </c>
      <c r="AD1495" s="6">
        <v>111.19</v>
      </c>
    </row>
    <row r="1496" spans="1:30" x14ac:dyDescent="0.25">
      <c r="A1496" t="s">
        <v>31</v>
      </c>
      <c r="B1496" t="s">
        <v>32</v>
      </c>
      <c r="C1496" s="7" t="s">
        <v>35</v>
      </c>
      <c r="D1496" s="8" t="s">
        <v>216</v>
      </c>
      <c r="E1496" s="7"/>
      <c r="F1496" s="7"/>
      <c r="G1496" s="8"/>
      <c r="H1496" s="8"/>
      <c r="I1496" s="9">
        <f>SUBTOTAL(109, I$1495:I1495)</f>
        <v>381</v>
      </c>
      <c r="J1496" s="8">
        <f>SMALL(L1496:$AD1496,COUNTIF(L1496:$AD1496,0)+1)</f>
        <v>111.19</v>
      </c>
      <c r="K1496" s="9">
        <f>MAX(L1496:$AD1496)</f>
        <v>361.95</v>
      </c>
      <c r="L1496" s="9">
        <f>SUBTOTAL(109, L$1495:L1495)</f>
        <v>266.7</v>
      </c>
      <c r="M1496" s="9">
        <f>SUBTOTAL(109, M$1495:M1495)</f>
        <v>361.95</v>
      </c>
      <c r="N1496" s="9">
        <f>SUBTOTAL(109, N$1495:N1495)</f>
        <v>228.6</v>
      </c>
      <c r="O1496" s="9">
        <f>SUBTOTAL(109, O$1495:O1495)</f>
        <v>251.46</v>
      </c>
      <c r="P1496" s="9">
        <f>SUBTOTAL(109, P$1495:P1495)</f>
        <v>344.42</v>
      </c>
      <c r="Q1496" s="9">
        <f>SUBTOTAL(109, Q$1495:Q1495)</f>
        <v>330.71</v>
      </c>
      <c r="R1496" s="9">
        <f>SUBTOTAL(109, R$1495:R1495)</f>
        <v>323.85000000000002</v>
      </c>
      <c r="S1496" s="9">
        <f>SUBTOTAL(109, S$1495:S1495)</f>
        <v>350.52</v>
      </c>
      <c r="T1496" s="9">
        <f>SUBTOTAL(109, T$1495:T1495)</f>
        <v>350.52</v>
      </c>
      <c r="U1496" s="9">
        <f>SUBTOTAL(109, U$1495:U1495)</f>
        <v>251.46</v>
      </c>
      <c r="V1496" s="9">
        <f>SUBTOTAL(109, V$1495:V1495)</f>
        <v>361.95</v>
      </c>
      <c r="W1496" s="9">
        <f>SUBTOTAL(109, W$1495:W1495)</f>
        <v>209.55</v>
      </c>
      <c r="X1496" s="9">
        <f>SUBTOTAL(109, X$1495:X1495)</f>
        <v>354.33</v>
      </c>
      <c r="Y1496" s="9">
        <f>SUBTOTAL(109, Y$1495:Y1495)</f>
        <v>240.03</v>
      </c>
      <c r="Z1496" s="9">
        <f>SUBTOTAL(109, Z$1495:Z1495)</f>
        <v>209.55</v>
      </c>
      <c r="AA1496" s="9">
        <f>SUBTOTAL(109, AA$1495:AA1495)</f>
        <v>350.52</v>
      </c>
      <c r="AB1496" s="9">
        <f>SUBTOTAL(109, AB$1495:AB1495)</f>
        <v>330.33</v>
      </c>
      <c r="AC1496" s="9">
        <f>SUBTOTAL(109, AC$1495:AC1495)</f>
        <v>304.8</v>
      </c>
      <c r="AD1496" s="9">
        <f>SUBTOTAL(109, AD$1495:AD1495)</f>
        <v>111.19</v>
      </c>
    </row>
    <row r="1497" spans="1:30" x14ac:dyDescent="0.25">
      <c r="A1497" t="s">
        <v>31</v>
      </c>
      <c r="B1497" t="s">
        <v>32</v>
      </c>
      <c r="C1497" s="4">
        <v>76942</v>
      </c>
      <c r="D1497" s="2" t="s">
        <v>625</v>
      </c>
      <c r="E1497" s="4">
        <v>76942</v>
      </c>
      <c r="F1497" s="4">
        <v>361</v>
      </c>
      <c r="G1497" t="s">
        <v>74</v>
      </c>
      <c r="H1497">
        <v>1</v>
      </c>
      <c r="I1497" s="6">
        <v>745</v>
      </c>
      <c r="L1497" s="6">
        <v>521.5</v>
      </c>
      <c r="M1497" s="6">
        <v>707.75</v>
      </c>
      <c r="N1497" s="6">
        <v>447</v>
      </c>
      <c r="O1497" s="6">
        <v>491.7</v>
      </c>
      <c r="P1497" s="6">
        <v>673.48</v>
      </c>
      <c r="Q1497" s="6">
        <v>646.66</v>
      </c>
      <c r="R1497" s="6">
        <v>633.25</v>
      </c>
      <c r="S1497" s="6">
        <v>685.4</v>
      </c>
      <c r="T1497" s="6">
        <v>685.4</v>
      </c>
      <c r="U1497" s="6">
        <v>491.7</v>
      </c>
      <c r="V1497" s="6">
        <v>707.75</v>
      </c>
      <c r="W1497" s="6">
        <v>409.75</v>
      </c>
      <c r="X1497" s="6">
        <v>692.85</v>
      </c>
      <c r="Y1497" s="6">
        <v>469.35</v>
      </c>
      <c r="Z1497" s="6">
        <v>409.75</v>
      </c>
      <c r="AA1497" s="6">
        <v>685.4</v>
      </c>
      <c r="AB1497" s="6">
        <v>645.91999999999996</v>
      </c>
      <c r="AC1497" s="6">
        <v>596</v>
      </c>
      <c r="AD1497" s="6" t="s">
        <v>710</v>
      </c>
    </row>
    <row r="1498" spans="1:30" x14ac:dyDescent="0.25">
      <c r="A1498" t="s">
        <v>31</v>
      </c>
      <c r="B1498" t="s">
        <v>32</v>
      </c>
      <c r="C1498" s="7" t="s">
        <v>35</v>
      </c>
      <c r="D1498" s="8" t="s">
        <v>625</v>
      </c>
      <c r="E1498" s="7"/>
      <c r="F1498" s="7"/>
      <c r="G1498" s="8"/>
      <c r="H1498" s="8"/>
      <c r="I1498" s="9">
        <f>SUBTOTAL(109, I$1497:I1497)</f>
        <v>745</v>
      </c>
      <c r="J1498" s="8">
        <f>SMALL(L1498:$AD1498,COUNTIF(L1498:$AD1498,0)+1)</f>
        <v>409.75</v>
      </c>
      <c r="K1498" s="9">
        <f>MAX(L1498:$AD1498)</f>
        <v>707.75</v>
      </c>
      <c r="L1498" s="9">
        <f>SUBTOTAL(109, L$1497:L1497)</f>
        <v>521.5</v>
      </c>
      <c r="M1498" s="9">
        <f>SUBTOTAL(109, M$1497:M1497)</f>
        <v>707.75</v>
      </c>
      <c r="N1498" s="9">
        <f>SUBTOTAL(109, N$1497:N1497)</f>
        <v>447</v>
      </c>
      <c r="O1498" s="9">
        <f>SUBTOTAL(109, O$1497:O1497)</f>
        <v>491.7</v>
      </c>
      <c r="P1498" s="9">
        <f>SUBTOTAL(109, P$1497:P1497)</f>
        <v>673.48</v>
      </c>
      <c r="Q1498" s="9">
        <f>SUBTOTAL(109, Q$1497:Q1497)</f>
        <v>646.66</v>
      </c>
      <c r="R1498" s="9">
        <f>SUBTOTAL(109, R$1497:R1497)</f>
        <v>633.25</v>
      </c>
      <c r="S1498" s="9">
        <f>SUBTOTAL(109, S$1497:S1497)</f>
        <v>685.4</v>
      </c>
      <c r="T1498" s="9">
        <f>SUBTOTAL(109, T$1497:T1497)</f>
        <v>685.4</v>
      </c>
      <c r="U1498" s="9">
        <f>SUBTOTAL(109, U$1497:U1497)</f>
        <v>491.7</v>
      </c>
      <c r="V1498" s="9">
        <f>SUBTOTAL(109, V$1497:V1497)</f>
        <v>707.75</v>
      </c>
      <c r="W1498" s="9">
        <f>SUBTOTAL(109, W$1497:W1497)</f>
        <v>409.75</v>
      </c>
      <c r="X1498" s="9">
        <f>SUBTOTAL(109, X$1497:X1497)</f>
        <v>692.85</v>
      </c>
      <c r="Y1498" s="9">
        <f>SUBTOTAL(109, Y$1497:Y1497)</f>
        <v>469.35</v>
      </c>
      <c r="Z1498" s="9">
        <f>SUBTOTAL(109, Z$1497:Z1497)</f>
        <v>409.75</v>
      </c>
      <c r="AA1498" s="9">
        <f>SUBTOTAL(109, AA$1497:AA1497)</f>
        <v>685.4</v>
      </c>
      <c r="AB1498" s="9">
        <f>SUBTOTAL(109, AB$1497:AB1497)</f>
        <v>645.91999999999996</v>
      </c>
      <c r="AC1498" s="9">
        <f>SUBTOTAL(109, AC$1497:AC1497)</f>
        <v>596</v>
      </c>
      <c r="AD1498" s="9">
        <f>SUBTOTAL(109, AD$1497:AD1497)</f>
        <v>0</v>
      </c>
    </row>
    <row r="1499" spans="1:30" x14ac:dyDescent="0.25">
      <c r="A1499" t="s">
        <v>31</v>
      </c>
      <c r="B1499" t="s">
        <v>32</v>
      </c>
      <c r="C1499" s="4">
        <v>82746</v>
      </c>
      <c r="D1499" s="2" t="s">
        <v>626</v>
      </c>
      <c r="E1499" s="4">
        <v>82746</v>
      </c>
      <c r="F1499" s="4">
        <v>300</v>
      </c>
      <c r="G1499" t="s">
        <v>41</v>
      </c>
      <c r="H1499">
        <v>1</v>
      </c>
      <c r="I1499" s="6">
        <v>93</v>
      </c>
      <c r="L1499" s="6">
        <v>65.099999999999994</v>
      </c>
      <c r="M1499" s="6">
        <v>88.35</v>
      </c>
      <c r="N1499" s="6">
        <v>55.8</v>
      </c>
      <c r="O1499" s="6">
        <v>61.38</v>
      </c>
      <c r="P1499" s="6">
        <v>84.07</v>
      </c>
      <c r="Q1499" s="6">
        <v>80.72</v>
      </c>
      <c r="R1499" s="6">
        <v>79.05</v>
      </c>
      <c r="S1499" s="6">
        <v>85.56</v>
      </c>
      <c r="T1499" s="6">
        <v>85.56</v>
      </c>
      <c r="U1499" s="6">
        <v>61.38</v>
      </c>
      <c r="V1499" s="6">
        <v>88.35</v>
      </c>
      <c r="W1499" s="6">
        <v>51.15</v>
      </c>
      <c r="X1499" s="6">
        <v>86.49</v>
      </c>
      <c r="Y1499" s="6">
        <v>58.59</v>
      </c>
      <c r="Z1499" s="6">
        <v>51.15</v>
      </c>
      <c r="AA1499" s="6">
        <v>85.56</v>
      </c>
      <c r="AB1499" s="6">
        <v>80.63</v>
      </c>
      <c r="AC1499" s="6">
        <v>74.400000000000006</v>
      </c>
      <c r="AD1499" s="6" t="s">
        <v>710</v>
      </c>
    </row>
    <row r="1500" spans="1:30" x14ac:dyDescent="0.25">
      <c r="A1500" t="s">
        <v>31</v>
      </c>
      <c r="B1500" t="s">
        <v>32</v>
      </c>
      <c r="C1500" s="7" t="s">
        <v>35</v>
      </c>
      <c r="D1500" s="8" t="s">
        <v>626</v>
      </c>
      <c r="E1500" s="7"/>
      <c r="F1500" s="7"/>
      <c r="G1500" s="8"/>
      <c r="H1500" s="8"/>
      <c r="I1500" s="9">
        <f>SUBTOTAL(109, I$1499:I1499)</f>
        <v>93</v>
      </c>
      <c r="J1500" s="8">
        <f>SMALL(L1500:$AD1500,COUNTIF(L1500:$AD1500,0)+1)</f>
        <v>51.15</v>
      </c>
      <c r="K1500" s="9">
        <f>MAX(L1500:$AD1500)</f>
        <v>88.35</v>
      </c>
      <c r="L1500" s="9">
        <f>SUBTOTAL(109, L$1499:L1499)</f>
        <v>65.099999999999994</v>
      </c>
      <c r="M1500" s="9">
        <f>SUBTOTAL(109, M$1499:M1499)</f>
        <v>88.35</v>
      </c>
      <c r="N1500" s="9">
        <f>SUBTOTAL(109, N$1499:N1499)</f>
        <v>55.8</v>
      </c>
      <c r="O1500" s="9">
        <f>SUBTOTAL(109, O$1499:O1499)</f>
        <v>61.38</v>
      </c>
      <c r="P1500" s="9">
        <f>SUBTOTAL(109, P$1499:P1499)</f>
        <v>84.07</v>
      </c>
      <c r="Q1500" s="9">
        <f>SUBTOTAL(109, Q$1499:Q1499)</f>
        <v>80.72</v>
      </c>
      <c r="R1500" s="9">
        <f>SUBTOTAL(109, R$1499:R1499)</f>
        <v>79.05</v>
      </c>
      <c r="S1500" s="9">
        <f>SUBTOTAL(109, S$1499:S1499)</f>
        <v>85.56</v>
      </c>
      <c r="T1500" s="9">
        <f>SUBTOTAL(109, T$1499:T1499)</f>
        <v>85.56</v>
      </c>
      <c r="U1500" s="9">
        <f>SUBTOTAL(109, U$1499:U1499)</f>
        <v>61.38</v>
      </c>
      <c r="V1500" s="9">
        <f>SUBTOTAL(109, V$1499:V1499)</f>
        <v>88.35</v>
      </c>
      <c r="W1500" s="9">
        <f>SUBTOTAL(109, W$1499:W1499)</f>
        <v>51.15</v>
      </c>
      <c r="X1500" s="9">
        <f>SUBTOTAL(109, X$1499:X1499)</f>
        <v>86.49</v>
      </c>
      <c r="Y1500" s="9">
        <f>SUBTOTAL(109, Y$1499:Y1499)</f>
        <v>58.59</v>
      </c>
      <c r="Z1500" s="9">
        <f>SUBTOTAL(109, Z$1499:Z1499)</f>
        <v>51.15</v>
      </c>
      <c r="AA1500" s="9">
        <f>SUBTOTAL(109, AA$1499:AA1499)</f>
        <v>85.56</v>
      </c>
      <c r="AB1500" s="9">
        <f>SUBTOTAL(109, AB$1499:AB1499)</f>
        <v>80.63</v>
      </c>
      <c r="AC1500" s="9">
        <f>SUBTOTAL(109, AC$1499:AC1499)</f>
        <v>74.400000000000006</v>
      </c>
      <c r="AD1500" s="9">
        <f>SUBTOTAL(109, AD$1499:AD1499)</f>
        <v>0</v>
      </c>
    </row>
    <row r="1501" spans="1:30" x14ac:dyDescent="0.25">
      <c r="A1501" t="s">
        <v>31</v>
      </c>
      <c r="B1501" t="s">
        <v>32</v>
      </c>
      <c r="C1501" s="4">
        <v>96374</v>
      </c>
      <c r="D1501" s="2" t="s">
        <v>627</v>
      </c>
      <c r="E1501" s="4">
        <v>96374</v>
      </c>
      <c r="F1501" s="4">
        <v>260</v>
      </c>
      <c r="G1501" t="s">
        <v>300</v>
      </c>
      <c r="H1501">
        <v>1</v>
      </c>
      <c r="I1501" s="6">
        <v>226</v>
      </c>
      <c r="L1501" s="6">
        <v>158.19999999999999</v>
      </c>
      <c r="M1501" s="6">
        <v>214.7</v>
      </c>
      <c r="N1501" s="6">
        <v>135.6</v>
      </c>
      <c r="O1501" s="6">
        <v>149.16</v>
      </c>
      <c r="P1501" s="6">
        <v>204.3</v>
      </c>
      <c r="Q1501" s="6">
        <v>196.17</v>
      </c>
      <c r="R1501" s="6">
        <v>192.1</v>
      </c>
      <c r="S1501" s="6">
        <v>207.92</v>
      </c>
      <c r="T1501" s="6">
        <v>207.92</v>
      </c>
      <c r="U1501" s="6">
        <v>149.16</v>
      </c>
      <c r="V1501" s="6">
        <v>214.7</v>
      </c>
      <c r="W1501" s="6">
        <v>124.3</v>
      </c>
      <c r="X1501" s="6">
        <v>210.18</v>
      </c>
      <c r="Y1501" s="6">
        <v>142.38</v>
      </c>
      <c r="Z1501" s="6">
        <v>124.3</v>
      </c>
      <c r="AA1501" s="6">
        <v>207.92</v>
      </c>
      <c r="AB1501" s="6">
        <v>195.94</v>
      </c>
      <c r="AC1501" s="6">
        <v>180.8</v>
      </c>
      <c r="AD1501" s="6">
        <v>208.93</v>
      </c>
    </row>
    <row r="1502" spans="1:30" x14ac:dyDescent="0.25">
      <c r="A1502" t="s">
        <v>31</v>
      </c>
      <c r="B1502" t="s">
        <v>32</v>
      </c>
      <c r="C1502" s="7" t="s">
        <v>35</v>
      </c>
      <c r="D1502" s="8" t="s">
        <v>627</v>
      </c>
      <c r="E1502" s="7"/>
      <c r="F1502" s="7"/>
      <c r="G1502" s="8"/>
      <c r="H1502" s="8"/>
      <c r="I1502" s="9">
        <f>SUBTOTAL(109, I$1501:I1501)</f>
        <v>226</v>
      </c>
      <c r="J1502" s="8">
        <f>SMALL(L1502:$AD1502,COUNTIF(L1502:$AD1502,0)+1)</f>
        <v>124.3</v>
      </c>
      <c r="K1502" s="9">
        <f>MAX(L1502:$AD1502)</f>
        <v>214.7</v>
      </c>
      <c r="L1502" s="9">
        <f>SUBTOTAL(109, L$1501:L1501)</f>
        <v>158.19999999999999</v>
      </c>
      <c r="M1502" s="9">
        <f>SUBTOTAL(109, M$1501:M1501)</f>
        <v>214.7</v>
      </c>
      <c r="N1502" s="9">
        <f>SUBTOTAL(109, N$1501:N1501)</f>
        <v>135.6</v>
      </c>
      <c r="O1502" s="9">
        <f>SUBTOTAL(109, O$1501:O1501)</f>
        <v>149.16</v>
      </c>
      <c r="P1502" s="9">
        <f>SUBTOTAL(109, P$1501:P1501)</f>
        <v>204.3</v>
      </c>
      <c r="Q1502" s="9">
        <f>SUBTOTAL(109, Q$1501:Q1501)</f>
        <v>196.17</v>
      </c>
      <c r="R1502" s="9">
        <f>SUBTOTAL(109, R$1501:R1501)</f>
        <v>192.1</v>
      </c>
      <c r="S1502" s="9">
        <f>SUBTOTAL(109, S$1501:S1501)</f>
        <v>207.92</v>
      </c>
      <c r="T1502" s="9">
        <f>SUBTOTAL(109, T$1501:T1501)</f>
        <v>207.92</v>
      </c>
      <c r="U1502" s="9">
        <f>SUBTOTAL(109, U$1501:U1501)</f>
        <v>149.16</v>
      </c>
      <c r="V1502" s="9">
        <f>SUBTOTAL(109, V$1501:V1501)</f>
        <v>214.7</v>
      </c>
      <c r="W1502" s="9">
        <f>SUBTOTAL(109, W$1501:W1501)</f>
        <v>124.3</v>
      </c>
      <c r="X1502" s="9">
        <f>SUBTOTAL(109, X$1501:X1501)</f>
        <v>210.18</v>
      </c>
      <c r="Y1502" s="9">
        <f>SUBTOTAL(109, Y$1501:Y1501)</f>
        <v>142.38</v>
      </c>
      <c r="Z1502" s="9">
        <f>SUBTOTAL(109, Z$1501:Z1501)</f>
        <v>124.3</v>
      </c>
      <c r="AA1502" s="9">
        <f>SUBTOTAL(109, AA$1501:AA1501)</f>
        <v>207.92</v>
      </c>
      <c r="AB1502" s="9">
        <f>SUBTOTAL(109, AB$1501:AB1501)</f>
        <v>195.94</v>
      </c>
      <c r="AC1502" s="9">
        <f>SUBTOTAL(109, AC$1501:AC1501)</f>
        <v>180.8</v>
      </c>
      <c r="AD1502" s="9">
        <f>SUBTOTAL(109, AD$1501:AD1501)</f>
        <v>208.93</v>
      </c>
    </row>
    <row r="1503" spans="1:30" x14ac:dyDescent="0.25">
      <c r="A1503" t="s">
        <v>31</v>
      </c>
      <c r="B1503" t="s">
        <v>32</v>
      </c>
      <c r="C1503" s="4">
        <v>76856</v>
      </c>
      <c r="D1503" s="2" t="s">
        <v>628</v>
      </c>
      <c r="E1503" s="4">
        <v>76856</v>
      </c>
      <c r="F1503" s="4">
        <v>402</v>
      </c>
      <c r="G1503" t="s">
        <v>91</v>
      </c>
      <c r="H1503">
        <v>1</v>
      </c>
      <c r="I1503" s="6">
        <v>494</v>
      </c>
      <c r="L1503" s="6">
        <v>345.8</v>
      </c>
      <c r="M1503" s="6">
        <v>469.3</v>
      </c>
      <c r="N1503" s="6">
        <v>296.39999999999998</v>
      </c>
      <c r="O1503" s="6">
        <v>326.04000000000002</v>
      </c>
      <c r="P1503" s="6">
        <v>446.58</v>
      </c>
      <c r="Q1503" s="6">
        <v>428.79</v>
      </c>
      <c r="R1503" s="6">
        <v>419.9</v>
      </c>
      <c r="S1503" s="6">
        <v>454.48</v>
      </c>
      <c r="T1503" s="6">
        <v>454.48</v>
      </c>
      <c r="U1503" s="6">
        <v>326.04000000000002</v>
      </c>
      <c r="V1503" s="6">
        <v>469.3</v>
      </c>
      <c r="W1503" s="6">
        <v>271.7</v>
      </c>
      <c r="X1503" s="6">
        <v>459.42</v>
      </c>
      <c r="Y1503" s="6">
        <v>311.22000000000003</v>
      </c>
      <c r="Z1503" s="6">
        <v>271.7</v>
      </c>
      <c r="AA1503" s="6">
        <v>454.48</v>
      </c>
      <c r="AB1503" s="6">
        <v>428.3</v>
      </c>
      <c r="AC1503" s="6">
        <v>395.2</v>
      </c>
      <c r="AD1503" s="6">
        <v>111.19</v>
      </c>
    </row>
    <row r="1504" spans="1:30" x14ac:dyDescent="0.25">
      <c r="A1504" t="s">
        <v>31</v>
      </c>
      <c r="B1504" t="s">
        <v>32</v>
      </c>
      <c r="C1504" s="7" t="s">
        <v>35</v>
      </c>
      <c r="D1504" s="8" t="s">
        <v>628</v>
      </c>
      <c r="E1504" s="7"/>
      <c r="F1504" s="7"/>
      <c r="G1504" s="8"/>
      <c r="H1504" s="8"/>
      <c r="I1504" s="9">
        <f>SUBTOTAL(109, I$1503:I1503)</f>
        <v>494</v>
      </c>
      <c r="J1504" s="8">
        <f>SMALL(L1504:$AD1504,COUNTIF(L1504:$AD1504,0)+1)</f>
        <v>111.19</v>
      </c>
      <c r="K1504" s="9">
        <f>MAX(L1504:$AD1504)</f>
        <v>469.3</v>
      </c>
      <c r="L1504" s="9">
        <f>SUBTOTAL(109, L$1503:L1503)</f>
        <v>345.8</v>
      </c>
      <c r="M1504" s="9">
        <f>SUBTOTAL(109, M$1503:M1503)</f>
        <v>469.3</v>
      </c>
      <c r="N1504" s="9">
        <f>SUBTOTAL(109, N$1503:N1503)</f>
        <v>296.39999999999998</v>
      </c>
      <c r="O1504" s="9">
        <f>SUBTOTAL(109, O$1503:O1503)</f>
        <v>326.04000000000002</v>
      </c>
      <c r="P1504" s="9">
        <f>SUBTOTAL(109, P$1503:P1503)</f>
        <v>446.58</v>
      </c>
      <c r="Q1504" s="9">
        <f>SUBTOTAL(109, Q$1503:Q1503)</f>
        <v>428.79</v>
      </c>
      <c r="R1504" s="9">
        <f>SUBTOTAL(109, R$1503:R1503)</f>
        <v>419.9</v>
      </c>
      <c r="S1504" s="9">
        <f>SUBTOTAL(109, S$1503:S1503)</f>
        <v>454.48</v>
      </c>
      <c r="T1504" s="9">
        <f>SUBTOTAL(109, T$1503:T1503)</f>
        <v>454.48</v>
      </c>
      <c r="U1504" s="9">
        <f>SUBTOTAL(109, U$1503:U1503)</f>
        <v>326.04000000000002</v>
      </c>
      <c r="V1504" s="9">
        <f>SUBTOTAL(109, V$1503:V1503)</f>
        <v>469.3</v>
      </c>
      <c r="W1504" s="9">
        <f>SUBTOTAL(109, W$1503:W1503)</f>
        <v>271.7</v>
      </c>
      <c r="X1504" s="9">
        <f>SUBTOTAL(109, X$1503:X1503)</f>
        <v>459.42</v>
      </c>
      <c r="Y1504" s="9">
        <f>SUBTOTAL(109, Y$1503:Y1503)</f>
        <v>311.22000000000003</v>
      </c>
      <c r="Z1504" s="9">
        <f>SUBTOTAL(109, Z$1503:Z1503)</f>
        <v>271.7</v>
      </c>
      <c r="AA1504" s="9">
        <f>SUBTOTAL(109, AA$1503:AA1503)</f>
        <v>454.48</v>
      </c>
      <c r="AB1504" s="9">
        <f>SUBTOTAL(109, AB$1503:AB1503)</f>
        <v>428.3</v>
      </c>
      <c r="AC1504" s="9">
        <f>SUBTOTAL(109, AC$1503:AC1503)</f>
        <v>395.2</v>
      </c>
      <c r="AD1504" s="9">
        <f>SUBTOTAL(109, AD$1503:AD1503)</f>
        <v>111.19</v>
      </c>
    </row>
    <row r="1505" spans="1:30" x14ac:dyDescent="0.25">
      <c r="A1505" t="s">
        <v>31</v>
      </c>
      <c r="B1505" t="s">
        <v>32</v>
      </c>
      <c r="C1505" s="4">
        <v>76856</v>
      </c>
      <c r="D1505" s="2" t="s">
        <v>628</v>
      </c>
      <c r="E1505" s="4">
        <v>76856</v>
      </c>
      <c r="F1505" s="4">
        <v>972</v>
      </c>
      <c r="G1505" t="s">
        <v>48</v>
      </c>
      <c r="H1505">
        <v>1</v>
      </c>
      <c r="I1505" s="6">
        <v>115</v>
      </c>
      <c r="L1505" s="6">
        <v>80.5</v>
      </c>
      <c r="M1505" s="6">
        <v>109.25</v>
      </c>
      <c r="N1505" s="6">
        <v>81.459999999999994</v>
      </c>
      <c r="O1505" s="6">
        <v>75.900000000000006</v>
      </c>
      <c r="P1505" s="6">
        <v>103.96</v>
      </c>
      <c r="Q1505" s="6">
        <v>99.82</v>
      </c>
      <c r="R1505" s="6">
        <v>97.75</v>
      </c>
      <c r="S1505" s="6">
        <v>105.8</v>
      </c>
      <c r="T1505" s="6">
        <v>105.8</v>
      </c>
      <c r="U1505" s="6">
        <v>75.900000000000006</v>
      </c>
      <c r="V1505" s="6">
        <v>80.5</v>
      </c>
      <c r="W1505" s="6">
        <v>115</v>
      </c>
      <c r="X1505" s="6">
        <v>106.95</v>
      </c>
      <c r="Y1505" s="6">
        <v>72.45</v>
      </c>
      <c r="Z1505" s="6">
        <v>115</v>
      </c>
      <c r="AA1505" s="6">
        <v>105.8</v>
      </c>
      <c r="AB1505" s="6">
        <v>99.71</v>
      </c>
      <c r="AC1505" s="6">
        <v>92</v>
      </c>
      <c r="AD1505" s="6">
        <v>111.19</v>
      </c>
    </row>
    <row r="1506" spans="1:30" x14ac:dyDescent="0.25">
      <c r="A1506" t="s">
        <v>31</v>
      </c>
      <c r="B1506" t="s">
        <v>32</v>
      </c>
      <c r="C1506" s="7" t="s">
        <v>35</v>
      </c>
      <c r="D1506" s="8" t="s">
        <v>628</v>
      </c>
      <c r="E1506" s="7"/>
      <c r="F1506" s="7"/>
      <c r="G1506" s="8"/>
      <c r="H1506" s="8"/>
      <c r="I1506" s="9">
        <f>SUBTOTAL(109, I$1505:I1505)</f>
        <v>115</v>
      </c>
      <c r="J1506" s="8">
        <f>SMALL(L1506:$AD1506,COUNTIF(L1506:$AD1506,0)+1)</f>
        <v>72.45</v>
      </c>
      <c r="K1506" s="9">
        <f>MAX(L1506:$AD1506)</f>
        <v>115</v>
      </c>
      <c r="L1506" s="9">
        <f>SUBTOTAL(109, L$1505:L1505)</f>
        <v>80.5</v>
      </c>
      <c r="M1506" s="9">
        <f>SUBTOTAL(109, M$1505:M1505)</f>
        <v>109.25</v>
      </c>
      <c r="N1506" s="9">
        <f>SUBTOTAL(109, N$1505:N1505)</f>
        <v>81.459999999999994</v>
      </c>
      <c r="O1506" s="9">
        <f>SUBTOTAL(109, O$1505:O1505)</f>
        <v>75.900000000000006</v>
      </c>
      <c r="P1506" s="9">
        <f>SUBTOTAL(109, P$1505:P1505)</f>
        <v>103.96</v>
      </c>
      <c r="Q1506" s="9">
        <f>SUBTOTAL(109, Q$1505:Q1505)</f>
        <v>99.82</v>
      </c>
      <c r="R1506" s="9">
        <f>SUBTOTAL(109, R$1505:R1505)</f>
        <v>97.75</v>
      </c>
      <c r="S1506" s="9">
        <f>SUBTOTAL(109, S$1505:S1505)</f>
        <v>105.8</v>
      </c>
      <c r="T1506" s="9">
        <f>SUBTOTAL(109, T$1505:T1505)</f>
        <v>105.8</v>
      </c>
      <c r="U1506" s="9">
        <f>SUBTOTAL(109, U$1505:U1505)</f>
        <v>75.900000000000006</v>
      </c>
      <c r="V1506" s="9">
        <f>SUBTOTAL(109, V$1505:V1505)</f>
        <v>80.5</v>
      </c>
      <c r="W1506" s="9">
        <f>SUBTOTAL(109, W$1505:W1505)</f>
        <v>115</v>
      </c>
      <c r="X1506" s="9">
        <f>SUBTOTAL(109, X$1505:X1505)</f>
        <v>106.95</v>
      </c>
      <c r="Y1506" s="9">
        <f>SUBTOTAL(109, Y$1505:Y1505)</f>
        <v>72.45</v>
      </c>
      <c r="Z1506" s="9">
        <f>SUBTOTAL(109, Z$1505:Z1505)</f>
        <v>115</v>
      </c>
      <c r="AA1506" s="9">
        <f>SUBTOTAL(109, AA$1505:AA1505)</f>
        <v>105.8</v>
      </c>
      <c r="AB1506" s="9">
        <f>SUBTOTAL(109, AB$1505:AB1505)</f>
        <v>99.71</v>
      </c>
      <c r="AC1506" s="9">
        <f>SUBTOTAL(109, AC$1505:AC1505)</f>
        <v>92</v>
      </c>
      <c r="AD1506" s="9">
        <f>SUBTOTAL(109, AD$1505:AD1505)</f>
        <v>111.19</v>
      </c>
    </row>
    <row r="1507" spans="1:30" x14ac:dyDescent="0.25">
      <c r="A1507" t="s">
        <v>31</v>
      </c>
      <c r="B1507" t="s">
        <v>32</v>
      </c>
      <c r="C1507" s="4">
        <v>93225</v>
      </c>
      <c r="D1507" s="2" t="s">
        <v>629</v>
      </c>
      <c r="E1507" s="4">
        <v>93225</v>
      </c>
      <c r="F1507" s="4">
        <v>731</v>
      </c>
      <c r="G1507" t="s">
        <v>94</v>
      </c>
      <c r="H1507">
        <v>1</v>
      </c>
      <c r="I1507" s="6">
        <v>760</v>
      </c>
      <c r="L1507" s="6">
        <v>532</v>
      </c>
      <c r="M1507" s="6">
        <v>722</v>
      </c>
      <c r="N1507" s="6">
        <v>456</v>
      </c>
      <c r="O1507" s="6">
        <v>501.6</v>
      </c>
      <c r="P1507" s="6">
        <v>687.04</v>
      </c>
      <c r="Q1507" s="6">
        <v>659.68</v>
      </c>
      <c r="R1507" s="6">
        <v>646</v>
      </c>
      <c r="S1507" s="6">
        <v>699.2</v>
      </c>
      <c r="T1507" s="6">
        <v>699.2</v>
      </c>
      <c r="U1507" s="6">
        <v>501.6</v>
      </c>
      <c r="V1507" s="6">
        <v>722</v>
      </c>
      <c r="W1507" s="6">
        <v>418</v>
      </c>
      <c r="X1507" s="6">
        <v>706.8</v>
      </c>
      <c r="Y1507" s="6">
        <v>478.8</v>
      </c>
      <c r="Z1507" s="6">
        <v>418</v>
      </c>
      <c r="AA1507" s="6">
        <v>699.2</v>
      </c>
      <c r="AB1507" s="6">
        <v>658.92</v>
      </c>
      <c r="AC1507" s="6">
        <v>608</v>
      </c>
      <c r="AD1507" s="6">
        <v>115.16</v>
      </c>
    </row>
    <row r="1508" spans="1:30" x14ac:dyDescent="0.25">
      <c r="A1508" t="s">
        <v>31</v>
      </c>
      <c r="B1508" t="s">
        <v>32</v>
      </c>
      <c r="C1508" s="7" t="s">
        <v>35</v>
      </c>
      <c r="D1508" s="8" t="s">
        <v>629</v>
      </c>
      <c r="E1508" s="7"/>
      <c r="F1508" s="7"/>
      <c r="G1508" s="8"/>
      <c r="H1508" s="8"/>
      <c r="I1508" s="9">
        <f>SUBTOTAL(109, I$1507:I1507)</f>
        <v>760</v>
      </c>
      <c r="J1508" s="8">
        <f>SMALL(L1508:$AD1508,COUNTIF(L1508:$AD1508,0)+1)</f>
        <v>115.16</v>
      </c>
      <c r="K1508" s="9">
        <f>MAX(L1508:$AD1508)</f>
        <v>722</v>
      </c>
      <c r="L1508" s="9">
        <f>SUBTOTAL(109, L$1507:L1507)</f>
        <v>532</v>
      </c>
      <c r="M1508" s="9">
        <f>SUBTOTAL(109, M$1507:M1507)</f>
        <v>722</v>
      </c>
      <c r="N1508" s="9">
        <f>SUBTOTAL(109, N$1507:N1507)</f>
        <v>456</v>
      </c>
      <c r="O1508" s="9">
        <f>SUBTOTAL(109, O$1507:O1507)</f>
        <v>501.6</v>
      </c>
      <c r="P1508" s="9">
        <f>SUBTOTAL(109, P$1507:P1507)</f>
        <v>687.04</v>
      </c>
      <c r="Q1508" s="9">
        <f>SUBTOTAL(109, Q$1507:Q1507)</f>
        <v>659.68</v>
      </c>
      <c r="R1508" s="9">
        <f>SUBTOTAL(109, R$1507:R1507)</f>
        <v>646</v>
      </c>
      <c r="S1508" s="9">
        <f>SUBTOTAL(109, S$1507:S1507)</f>
        <v>699.2</v>
      </c>
      <c r="T1508" s="9">
        <f>SUBTOTAL(109, T$1507:T1507)</f>
        <v>699.2</v>
      </c>
      <c r="U1508" s="9">
        <f>SUBTOTAL(109, U$1507:U1507)</f>
        <v>501.6</v>
      </c>
      <c r="V1508" s="9">
        <f>SUBTOTAL(109, V$1507:V1507)</f>
        <v>722</v>
      </c>
      <c r="W1508" s="9">
        <f>SUBTOTAL(109, W$1507:W1507)</f>
        <v>418</v>
      </c>
      <c r="X1508" s="9">
        <f>SUBTOTAL(109, X$1507:X1507)</f>
        <v>706.8</v>
      </c>
      <c r="Y1508" s="9">
        <f>SUBTOTAL(109, Y$1507:Y1507)</f>
        <v>478.8</v>
      </c>
      <c r="Z1508" s="9">
        <f>SUBTOTAL(109, Z$1507:Z1507)</f>
        <v>418</v>
      </c>
      <c r="AA1508" s="9">
        <f>SUBTOTAL(109, AA$1507:AA1507)</f>
        <v>699.2</v>
      </c>
      <c r="AB1508" s="9">
        <f>SUBTOTAL(109, AB$1507:AB1507)</f>
        <v>658.92</v>
      </c>
      <c r="AC1508" s="9">
        <f>SUBTOTAL(109, AC$1507:AC1507)</f>
        <v>608</v>
      </c>
      <c r="AD1508" s="9">
        <f>SUBTOTAL(109, AD$1507:AD1507)</f>
        <v>115.16</v>
      </c>
    </row>
    <row r="1509" spans="1:30" x14ac:dyDescent="0.25">
      <c r="A1509" t="s">
        <v>31</v>
      </c>
      <c r="B1509" t="s">
        <v>32</v>
      </c>
      <c r="C1509" s="4">
        <v>93225</v>
      </c>
      <c r="D1509" s="2" t="s">
        <v>630</v>
      </c>
      <c r="E1509" s="4">
        <v>93225</v>
      </c>
      <c r="F1509" s="4">
        <v>731</v>
      </c>
      <c r="G1509" t="s">
        <v>94</v>
      </c>
      <c r="H1509">
        <v>1</v>
      </c>
      <c r="I1509" s="6">
        <v>760</v>
      </c>
      <c r="L1509" s="6">
        <v>532</v>
      </c>
      <c r="M1509" s="6">
        <v>722</v>
      </c>
      <c r="N1509" s="6">
        <v>456</v>
      </c>
      <c r="O1509" s="6">
        <v>501.6</v>
      </c>
      <c r="P1509" s="6">
        <v>687.04</v>
      </c>
      <c r="Q1509" s="6">
        <v>659.68</v>
      </c>
      <c r="R1509" s="6">
        <v>646</v>
      </c>
      <c r="S1509" s="6">
        <v>699.2</v>
      </c>
      <c r="T1509" s="6">
        <v>699.2</v>
      </c>
      <c r="U1509" s="6">
        <v>501.6</v>
      </c>
      <c r="V1509" s="6">
        <v>722</v>
      </c>
      <c r="W1509" s="6">
        <v>418</v>
      </c>
      <c r="X1509" s="6">
        <v>706.8</v>
      </c>
      <c r="Y1509" s="6">
        <v>478.8</v>
      </c>
      <c r="Z1509" s="6">
        <v>418</v>
      </c>
      <c r="AA1509" s="6">
        <v>699.2</v>
      </c>
      <c r="AB1509" s="6">
        <v>658.92</v>
      </c>
      <c r="AC1509" s="6">
        <v>608</v>
      </c>
      <c r="AD1509" s="6">
        <v>115.16</v>
      </c>
    </row>
    <row r="1510" spans="1:30" x14ac:dyDescent="0.25">
      <c r="A1510" t="s">
        <v>31</v>
      </c>
      <c r="B1510" t="s">
        <v>32</v>
      </c>
      <c r="C1510" s="7" t="s">
        <v>35</v>
      </c>
      <c r="D1510" s="8" t="s">
        <v>630</v>
      </c>
      <c r="E1510" s="7"/>
      <c r="F1510" s="7"/>
      <c r="G1510" s="8"/>
      <c r="H1510" s="8"/>
      <c r="I1510" s="9">
        <f>SUBTOTAL(109, I$1509:I1509)</f>
        <v>760</v>
      </c>
      <c r="J1510" s="8">
        <f>SMALL(L1510:$AD1510,COUNTIF(L1510:$AD1510,0)+1)</f>
        <v>115.16</v>
      </c>
      <c r="K1510" s="9">
        <f>MAX(L1510:$AD1510)</f>
        <v>722</v>
      </c>
      <c r="L1510" s="9">
        <f>SUBTOTAL(109, L$1509:L1509)</f>
        <v>532</v>
      </c>
      <c r="M1510" s="9">
        <f>SUBTOTAL(109, M$1509:M1509)</f>
        <v>722</v>
      </c>
      <c r="N1510" s="9">
        <f>SUBTOTAL(109, N$1509:N1509)</f>
        <v>456</v>
      </c>
      <c r="O1510" s="9">
        <f>SUBTOTAL(109, O$1509:O1509)</f>
        <v>501.6</v>
      </c>
      <c r="P1510" s="9">
        <f>SUBTOTAL(109, P$1509:P1509)</f>
        <v>687.04</v>
      </c>
      <c r="Q1510" s="9">
        <f>SUBTOTAL(109, Q$1509:Q1509)</f>
        <v>659.68</v>
      </c>
      <c r="R1510" s="9">
        <f>SUBTOTAL(109, R$1509:R1509)</f>
        <v>646</v>
      </c>
      <c r="S1510" s="9">
        <f>SUBTOTAL(109, S$1509:S1509)</f>
        <v>699.2</v>
      </c>
      <c r="T1510" s="9">
        <f>SUBTOTAL(109, T$1509:T1509)</f>
        <v>699.2</v>
      </c>
      <c r="U1510" s="9">
        <f>SUBTOTAL(109, U$1509:U1509)</f>
        <v>501.6</v>
      </c>
      <c r="V1510" s="9">
        <f>SUBTOTAL(109, V$1509:V1509)</f>
        <v>722</v>
      </c>
      <c r="W1510" s="9">
        <f>SUBTOTAL(109, W$1509:W1509)</f>
        <v>418</v>
      </c>
      <c r="X1510" s="9">
        <f>SUBTOTAL(109, X$1509:X1509)</f>
        <v>706.8</v>
      </c>
      <c r="Y1510" s="9">
        <f>SUBTOTAL(109, Y$1509:Y1509)</f>
        <v>478.8</v>
      </c>
      <c r="Z1510" s="9">
        <f>SUBTOTAL(109, Z$1509:Z1509)</f>
        <v>418</v>
      </c>
      <c r="AA1510" s="9">
        <f>SUBTOTAL(109, AA$1509:AA1509)</f>
        <v>699.2</v>
      </c>
      <c r="AB1510" s="9">
        <f>SUBTOTAL(109, AB$1509:AB1509)</f>
        <v>658.92</v>
      </c>
      <c r="AC1510" s="9">
        <f>SUBTOTAL(109, AC$1509:AC1509)</f>
        <v>608</v>
      </c>
      <c r="AD1510" s="9">
        <f>SUBTOTAL(109, AD$1509:AD1509)</f>
        <v>115.16</v>
      </c>
    </row>
    <row r="1511" spans="1:30" x14ac:dyDescent="0.25">
      <c r="A1511" t="s">
        <v>31</v>
      </c>
      <c r="B1511" t="s">
        <v>32</v>
      </c>
      <c r="C1511" s="4">
        <v>84403</v>
      </c>
      <c r="D1511" s="2" t="s">
        <v>631</v>
      </c>
      <c r="E1511" s="4">
        <v>84403</v>
      </c>
      <c r="F1511" s="4">
        <v>300</v>
      </c>
      <c r="G1511" t="s">
        <v>41</v>
      </c>
      <c r="H1511">
        <v>1</v>
      </c>
      <c r="I1511" s="6">
        <v>134</v>
      </c>
      <c r="L1511" s="6">
        <v>93.8</v>
      </c>
      <c r="M1511" s="6">
        <v>127.3</v>
      </c>
      <c r="N1511" s="6">
        <v>80.400000000000006</v>
      </c>
      <c r="O1511" s="6">
        <v>88.44</v>
      </c>
      <c r="P1511" s="6">
        <v>121.14</v>
      </c>
      <c r="Q1511" s="6">
        <v>116.31</v>
      </c>
      <c r="R1511" s="6">
        <v>113.9</v>
      </c>
      <c r="S1511" s="6">
        <v>123.28</v>
      </c>
      <c r="T1511" s="6">
        <v>123.28</v>
      </c>
      <c r="U1511" s="6">
        <v>88.44</v>
      </c>
      <c r="V1511" s="6">
        <v>127.3</v>
      </c>
      <c r="W1511" s="6">
        <v>73.7</v>
      </c>
      <c r="X1511" s="6">
        <v>124.62</v>
      </c>
      <c r="Y1511" s="6">
        <v>84.42</v>
      </c>
      <c r="Z1511" s="6">
        <v>73.7</v>
      </c>
      <c r="AA1511" s="6">
        <v>123.28</v>
      </c>
      <c r="AB1511" s="6">
        <v>116.18</v>
      </c>
      <c r="AC1511" s="6">
        <v>107.2</v>
      </c>
      <c r="AD1511" s="6" t="s">
        <v>710</v>
      </c>
    </row>
    <row r="1512" spans="1:30" x14ac:dyDescent="0.25">
      <c r="A1512" t="s">
        <v>31</v>
      </c>
      <c r="B1512" t="s">
        <v>32</v>
      </c>
      <c r="C1512" s="7" t="s">
        <v>35</v>
      </c>
      <c r="D1512" s="8" t="s">
        <v>631</v>
      </c>
      <c r="E1512" s="7"/>
      <c r="F1512" s="7"/>
      <c r="G1512" s="8"/>
      <c r="H1512" s="8"/>
      <c r="I1512" s="9">
        <f>SUBTOTAL(109, I$1511:I1511)</f>
        <v>134</v>
      </c>
      <c r="J1512" s="8">
        <f>SMALL(L1512:$AD1512,COUNTIF(L1512:$AD1512,0)+1)</f>
        <v>73.7</v>
      </c>
      <c r="K1512" s="9">
        <f>MAX(L1512:$AD1512)</f>
        <v>127.3</v>
      </c>
      <c r="L1512" s="9">
        <f>SUBTOTAL(109, L$1511:L1511)</f>
        <v>93.8</v>
      </c>
      <c r="M1512" s="9">
        <f>SUBTOTAL(109, M$1511:M1511)</f>
        <v>127.3</v>
      </c>
      <c r="N1512" s="9">
        <f>SUBTOTAL(109, N$1511:N1511)</f>
        <v>80.400000000000006</v>
      </c>
      <c r="O1512" s="9">
        <f>SUBTOTAL(109, O$1511:O1511)</f>
        <v>88.44</v>
      </c>
      <c r="P1512" s="9">
        <f>SUBTOTAL(109, P$1511:P1511)</f>
        <v>121.14</v>
      </c>
      <c r="Q1512" s="9">
        <f>SUBTOTAL(109, Q$1511:Q1511)</f>
        <v>116.31</v>
      </c>
      <c r="R1512" s="9">
        <f>SUBTOTAL(109, R$1511:R1511)</f>
        <v>113.9</v>
      </c>
      <c r="S1512" s="9">
        <f>SUBTOTAL(109, S$1511:S1511)</f>
        <v>123.28</v>
      </c>
      <c r="T1512" s="9">
        <f>SUBTOTAL(109, T$1511:T1511)</f>
        <v>123.28</v>
      </c>
      <c r="U1512" s="9">
        <f>SUBTOTAL(109, U$1511:U1511)</f>
        <v>88.44</v>
      </c>
      <c r="V1512" s="9">
        <f>SUBTOTAL(109, V$1511:V1511)</f>
        <v>127.3</v>
      </c>
      <c r="W1512" s="9">
        <f>SUBTOTAL(109, W$1511:W1511)</f>
        <v>73.7</v>
      </c>
      <c r="X1512" s="9">
        <f>SUBTOTAL(109, X$1511:X1511)</f>
        <v>124.62</v>
      </c>
      <c r="Y1512" s="9">
        <f>SUBTOTAL(109, Y$1511:Y1511)</f>
        <v>84.42</v>
      </c>
      <c r="Z1512" s="9">
        <f>SUBTOTAL(109, Z$1511:Z1511)</f>
        <v>73.7</v>
      </c>
      <c r="AA1512" s="9">
        <f>SUBTOTAL(109, AA$1511:AA1511)</f>
        <v>123.28</v>
      </c>
      <c r="AB1512" s="9">
        <f>SUBTOTAL(109, AB$1511:AB1511)</f>
        <v>116.18</v>
      </c>
      <c r="AC1512" s="9">
        <f>SUBTOTAL(109, AC$1511:AC1511)</f>
        <v>107.2</v>
      </c>
      <c r="AD1512" s="9">
        <f>SUBTOTAL(109, AD$1511:AD1511)</f>
        <v>0</v>
      </c>
    </row>
    <row r="1513" spans="1:30" x14ac:dyDescent="0.25">
      <c r="A1513" t="s">
        <v>31</v>
      </c>
      <c r="B1513" t="s">
        <v>32</v>
      </c>
      <c r="C1513" s="4">
        <v>17003</v>
      </c>
      <c r="D1513" s="2" t="s">
        <v>632</v>
      </c>
      <c r="E1513" s="4">
        <v>17003</v>
      </c>
      <c r="F1513" s="4">
        <v>983</v>
      </c>
      <c r="G1513" t="s">
        <v>44</v>
      </c>
      <c r="H1513">
        <v>1</v>
      </c>
      <c r="I1513" s="6">
        <v>25</v>
      </c>
      <c r="L1513" s="6">
        <v>17.5</v>
      </c>
      <c r="M1513" s="6">
        <v>23.75</v>
      </c>
      <c r="N1513" s="6">
        <v>7.47</v>
      </c>
      <c r="O1513" s="6">
        <v>16.5</v>
      </c>
      <c r="P1513" s="6">
        <v>22.6</v>
      </c>
      <c r="Q1513" s="6">
        <v>21.7</v>
      </c>
      <c r="R1513" s="6">
        <v>21.25</v>
      </c>
      <c r="S1513" s="6">
        <v>23</v>
      </c>
      <c r="T1513" s="6">
        <v>23</v>
      </c>
      <c r="U1513" s="6">
        <v>16.5</v>
      </c>
      <c r="V1513" s="6">
        <v>17.5</v>
      </c>
      <c r="W1513" s="6">
        <v>2.35</v>
      </c>
      <c r="X1513" s="6">
        <v>23.25</v>
      </c>
      <c r="Y1513" s="6">
        <v>15.75</v>
      </c>
      <c r="Z1513" s="6">
        <v>2.35</v>
      </c>
      <c r="AA1513" s="6">
        <v>23</v>
      </c>
      <c r="AB1513" s="6">
        <v>21.68</v>
      </c>
      <c r="AC1513" s="6">
        <v>20</v>
      </c>
      <c r="AD1513" s="6" t="s">
        <v>710</v>
      </c>
    </row>
    <row r="1514" spans="1:30" x14ac:dyDescent="0.25">
      <c r="A1514" t="s">
        <v>31</v>
      </c>
      <c r="B1514" t="s">
        <v>32</v>
      </c>
      <c r="C1514" s="7" t="s">
        <v>35</v>
      </c>
      <c r="D1514" s="8" t="s">
        <v>632</v>
      </c>
      <c r="E1514" s="7"/>
      <c r="F1514" s="7"/>
      <c r="G1514" s="8"/>
      <c r="H1514" s="8"/>
      <c r="I1514" s="9">
        <f>SUBTOTAL(109, I$1513:I1513)</f>
        <v>25</v>
      </c>
      <c r="J1514" s="8">
        <f>SMALL(L1514:$AD1514,COUNTIF(L1514:$AD1514,0)+1)</f>
        <v>2.35</v>
      </c>
      <c r="K1514" s="9">
        <f>MAX(L1514:$AD1514)</f>
        <v>23.75</v>
      </c>
      <c r="L1514" s="9">
        <f>SUBTOTAL(109, L$1513:L1513)</f>
        <v>17.5</v>
      </c>
      <c r="M1514" s="9">
        <f>SUBTOTAL(109, M$1513:M1513)</f>
        <v>23.75</v>
      </c>
      <c r="N1514" s="9">
        <f>SUBTOTAL(109, N$1513:N1513)</f>
        <v>7.47</v>
      </c>
      <c r="O1514" s="9">
        <f>SUBTOTAL(109, O$1513:O1513)</f>
        <v>16.5</v>
      </c>
      <c r="P1514" s="9">
        <f>SUBTOTAL(109, P$1513:P1513)</f>
        <v>22.6</v>
      </c>
      <c r="Q1514" s="9">
        <f>SUBTOTAL(109, Q$1513:Q1513)</f>
        <v>21.7</v>
      </c>
      <c r="R1514" s="9">
        <f>SUBTOTAL(109, R$1513:R1513)</f>
        <v>21.25</v>
      </c>
      <c r="S1514" s="9">
        <f>SUBTOTAL(109, S$1513:S1513)</f>
        <v>23</v>
      </c>
      <c r="T1514" s="9">
        <f>SUBTOTAL(109, T$1513:T1513)</f>
        <v>23</v>
      </c>
      <c r="U1514" s="9">
        <f>SUBTOTAL(109, U$1513:U1513)</f>
        <v>16.5</v>
      </c>
      <c r="V1514" s="9">
        <f>SUBTOTAL(109, V$1513:V1513)</f>
        <v>17.5</v>
      </c>
      <c r="W1514" s="9">
        <f>SUBTOTAL(109, W$1513:W1513)</f>
        <v>2.35</v>
      </c>
      <c r="X1514" s="9">
        <f>SUBTOTAL(109, X$1513:X1513)</f>
        <v>23.25</v>
      </c>
      <c r="Y1514" s="9">
        <f>SUBTOTAL(109, Y$1513:Y1513)</f>
        <v>15.75</v>
      </c>
      <c r="Z1514" s="9">
        <f>SUBTOTAL(109, Z$1513:Z1513)</f>
        <v>2.35</v>
      </c>
      <c r="AA1514" s="9">
        <f>SUBTOTAL(109, AA$1513:AA1513)</f>
        <v>23</v>
      </c>
      <c r="AB1514" s="9">
        <f>SUBTOTAL(109, AB$1513:AB1513)</f>
        <v>21.68</v>
      </c>
      <c r="AC1514" s="9">
        <f>SUBTOTAL(109, AC$1513:AC1513)</f>
        <v>20</v>
      </c>
      <c r="AD1514" s="9">
        <f>SUBTOTAL(109, AD$1513:AD1513)</f>
        <v>0</v>
      </c>
    </row>
    <row r="1515" spans="1:30" x14ac:dyDescent="0.25">
      <c r="A1515" t="s">
        <v>31</v>
      </c>
      <c r="B1515" t="s">
        <v>32</v>
      </c>
      <c r="C1515" s="4">
        <v>45380</v>
      </c>
      <c r="D1515" s="2" t="s">
        <v>633</v>
      </c>
      <c r="E1515" s="4">
        <v>45380</v>
      </c>
      <c r="F1515" s="4">
        <v>975</v>
      </c>
      <c r="G1515" t="s">
        <v>207</v>
      </c>
      <c r="H1515">
        <v>1</v>
      </c>
      <c r="I1515" s="6">
        <v>1487</v>
      </c>
      <c r="L1515" s="6">
        <v>1040.9000000000001</v>
      </c>
      <c r="M1515" s="6">
        <v>1412.65</v>
      </c>
      <c r="N1515" s="6">
        <v>491.99</v>
      </c>
      <c r="O1515" s="6">
        <v>981.42</v>
      </c>
      <c r="P1515" s="6">
        <v>1344.25</v>
      </c>
      <c r="Q1515" s="6">
        <v>1290.72</v>
      </c>
      <c r="R1515" s="6">
        <v>1263.95</v>
      </c>
      <c r="S1515" s="6">
        <v>1368.04</v>
      </c>
      <c r="T1515" s="6">
        <v>1368.04</v>
      </c>
      <c r="U1515" s="6">
        <v>981.42</v>
      </c>
      <c r="V1515" s="6">
        <v>1040.9000000000001</v>
      </c>
      <c r="W1515" s="6">
        <v>221.64</v>
      </c>
      <c r="X1515" s="6">
        <v>1382.91</v>
      </c>
      <c r="Y1515" s="6">
        <v>936.81</v>
      </c>
      <c r="Z1515" s="6">
        <v>221.64</v>
      </c>
      <c r="AA1515" s="6">
        <v>1368.04</v>
      </c>
      <c r="AB1515" s="6">
        <v>1289.23</v>
      </c>
      <c r="AC1515" s="6">
        <v>1189.5999999999999</v>
      </c>
      <c r="AD1515" s="6">
        <v>1059.06</v>
      </c>
    </row>
    <row r="1516" spans="1:30" x14ac:dyDescent="0.25">
      <c r="A1516" t="s">
        <v>31</v>
      </c>
      <c r="B1516" t="s">
        <v>32</v>
      </c>
      <c r="C1516" s="7" t="s">
        <v>35</v>
      </c>
      <c r="D1516" s="8" t="s">
        <v>633</v>
      </c>
      <c r="E1516" s="7"/>
      <c r="F1516" s="7"/>
      <c r="G1516" s="8"/>
      <c r="H1516" s="8"/>
      <c r="I1516" s="9">
        <f>SUBTOTAL(109, I$1515:I1515)</f>
        <v>1487</v>
      </c>
      <c r="J1516" s="8">
        <f>SMALL(L1516:$AD1516,COUNTIF(L1516:$AD1516,0)+1)</f>
        <v>221.64</v>
      </c>
      <c r="K1516" s="9">
        <f>MAX(L1516:$AD1516)</f>
        <v>1412.65</v>
      </c>
      <c r="L1516" s="9">
        <f>SUBTOTAL(109, L$1515:L1515)</f>
        <v>1040.9000000000001</v>
      </c>
      <c r="M1516" s="9">
        <f>SUBTOTAL(109, M$1515:M1515)</f>
        <v>1412.65</v>
      </c>
      <c r="N1516" s="9">
        <f>SUBTOTAL(109, N$1515:N1515)</f>
        <v>491.99</v>
      </c>
      <c r="O1516" s="9">
        <f>SUBTOTAL(109, O$1515:O1515)</f>
        <v>981.42</v>
      </c>
      <c r="P1516" s="9">
        <f>SUBTOTAL(109, P$1515:P1515)</f>
        <v>1344.25</v>
      </c>
      <c r="Q1516" s="9">
        <f>SUBTOTAL(109, Q$1515:Q1515)</f>
        <v>1290.72</v>
      </c>
      <c r="R1516" s="9">
        <f>SUBTOTAL(109, R$1515:R1515)</f>
        <v>1263.95</v>
      </c>
      <c r="S1516" s="9">
        <f>SUBTOTAL(109, S$1515:S1515)</f>
        <v>1368.04</v>
      </c>
      <c r="T1516" s="9">
        <f>SUBTOTAL(109, T$1515:T1515)</f>
        <v>1368.04</v>
      </c>
      <c r="U1516" s="9">
        <f>SUBTOTAL(109, U$1515:U1515)</f>
        <v>981.42</v>
      </c>
      <c r="V1516" s="9">
        <f>SUBTOTAL(109, V$1515:V1515)</f>
        <v>1040.9000000000001</v>
      </c>
      <c r="W1516" s="9">
        <f>SUBTOTAL(109, W$1515:W1515)</f>
        <v>221.64</v>
      </c>
      <c r="X1516" s="9">
        <f>SUBTOTAL(109, X$1515:X1515)</f>
        <v>1382.91</v>
      </c>
      <c r="Y1516" s="9">
        <f>SUBTOTAL(109, Y$1515:Y1515)</f>
        <v>936.81</v>
      </c>
      <c r="Z1516" s="9">
        <f>SUBTOTAL(109, Z$1515:Z1515)</f>
        <v>221.64</v>
      </c>
      <c r="AA1516" s="9">
        <f>SUBTOTAL(109, AA$1515:AA1515)</f>
        <v>1368.04</v>
      </c>
      <c r="AB1516" s="9">
        <f>SUBTOTAL(109, AB$1515:AB1515)</f>
        <v>1289.23</v>
      </c>
      <c r="AC1516" s="9">
        <f>SUBTOTAL(109, AC$1515:AC1515)</f>
        <v>1189.5999999999999</v>
      </c>
      <c r="AD1516" s="9">
        <f>SUBTOTAL(109, AD$1515:AD1515)</f>
        <v>1059.06</v>
      </c>
    </row>
    <row r="1517" spans="1:30" x14ac:dyDescent="0.25">
      <c r="A1517" t="s">
        <v>31</v>
      </c>
      <c r="B1517" t="s">
        <v>32</v>
      </c>
      <c r="C1517" s="4">
        <v>45385</v>
      </c>
      <c r="D1517" s="2" t="s">
        <v>634</v>
      </c>
      <c r="E1517" s="4">
        <v>45385</v>
      </c>
      <c r="F1517" s="4">
        <v>975</v>
      </c>
      <c r="G1517" t="s">
        <v>207</v>
      </c>
      <c r="H1517">
        <v>1</v>
      </c>
      <c r="I1517" s="6">
        <v>1442</v>
      </c>
      <c r="L1517" s="6">
        <v>1009.4</v>
      </c>
      <c r="M1517" s="6">
        <v>1369.9</v>
      </c>
      <c r="N1517" s="6">
        <v>511.57</v>
      </c>
      <c r="O1517" s="6">
        <v>951.72</v>
      </c>
      <c r="P1517" s="6">
        <v>1303.57</v>
      </c>
      <c r="Q1517" s="6">
        <v>1251.6600000000001</v>
      </c>
      <c r="R1517" s="6">
        <v>1225.7</v>
      </c>
      <c r="S1517" s="6">
        <v>1326.64</v>
      </c>
      <c r="T1517" s="6">
        <v>1326.64</v>
      </c>
      <c r="U1517" s="6">
        <v>951.72</v>
      </c>
      <c r="V1517" s="6">
        <v>1009.4</v>
      </c>
      <c r="W1517" s="6">
        <v>281.55</v>
      </c>
      <c r="X1517" s="6">
        <v>1341.06</v>
      </c>
      <c r="Y1517" s="6">
        <v>908.46</v>
      </c>
      <c r="Z1517" s="6">
        <v>281.55</v>
      </c>
      <c r="AA1517" s="6">
        <v>1326.64</v>
      </c>
      <c r="AB1517" s="6">
        <v>1250.21</v>
      </c>
      <c r="AC1517" s="6">
        <v>1153.5999999999999</v>
      </c>
      <c r="AD1517" s="6">
        <v>1059.06</v>
      </c>
    </row>
    <row r="1518" spans="1:30" x14ac:dyDescent="0.25">
      <c r="A1518" t="s">
        <v>31</v>
      </c>
      <c r="B1518" t="s">
        <v>32</v>
      </c>
      <c r="C1518" s="7" t="s">
        <v>35</v>
      </c>
      <c r="D1518" s="8" t="s">
        <v>634</v>
      </c>
      <c r="E1518" s="7"/>
      <c r="F1518" s="7"/>
      <c r="G1518" s="8"/>
      <c r="H1518" s="8"/>
      <c r="I1518" s="9">
        <f>SUBTOTAL(109, I$1517:I1517)</f>
        <v>1442</v>
      </c>
      <c r="J1518" s="8">
        <f>SMALL(L1518:$AD1518,COUNTIF(L1518:$AD1518,0)+1)</f>
        <v>281.55</v>
      </c>
      <c r="K1518" s="9">
        <f>MAX(L1518:$AD1518)</f>
        <v>1369.9</v>
      </c>
      <c r="L1518" s="9">
        <f>SUBTOTAL(109, L$1517:L1517)</f>
        <v>1009.4</v>
      </c>
      <c r="M1518" s="9">
        <f>SUBTOTAL(109, M$1517:M1517)</f>
        <v>1369.9</v>
      </c>
      <c r="N1518" s="9">
        <f>SUBTOTAL(109, N$1517:N1517)</f>
        <v>511.57</v>
      </c>
      <c r="O1518" s="9">
        <f>SUBTOTAL(109, O$1517:O1517)</f>
        <v>951.72</v>
      </c>
      <c r="P1518" s="9">
        <f>SUBTOTAL(109, P$1517:P1517)</f>
        <v>1303.57</v>
      </c>
      <c r="Q1518" s="9">
        <f>SUBTOTAL(109, Q$1517:Q1517)</f>
        <v>1251.6600000000001</v>
      </c>
      <c r="R1518" s="9">
        <f>SUBTOTAL(109, R$1517:R1517)</f>
        <v>1225.7</v>
      </c>
      <c r="S1518" s="9">
        <f>SUBTOTAL(109, S$1517:S1517)</f>
        <v>1326.64</v>
      </c>
      <c r="T1518" s="9">
        <f>SUBTOTAL(109, T$1517:T1517)</f>
        <v>1326.64</v>
      </c>
      <c r="U1518" s="9">
        <f>SUBTOTAL(109, U$1517:U1517)</f>
        <v>951.72</v>
      </c>
      <c r="V1518" s="9">
        <f>SUBTOTAL(109, V$1517:V1517)</f>
        <v>1009.4</v>
      </c>
      <c r="W1518" s="9">
        <f>SUBTOTAL(109, W$1517:W1517)</f>
        <v>281.55</v>
      </c>
      <c r="X1518" s="9">
        <f>SUBTOTAL(109, X$1517:X1517)</f>
        <v>1341.06</v>
      </c>
      <c r="Y1518" s="9">
        <f>SUBTOTAL(109, Y$1517:Y1517)</f>
        <v>908.46</v>
      </c>
      <c r="Z1518" s="9">
        <f>SUBTOTAL(109, Z$1517:Z1517)</f>
        <v>281.55</v>
      </c>
      <c r="AA1518" s="9">
        <f>SUBTOTAL(109, AA$1517:AA1517)</f>
        <v>1326.64</v>
      </c>
      <c r="AB1518" s="9">
        <f>SUBTOTAL(109, AB$1517:AB1517)</f>
        <v>1250.21</v>
      </c>
      <c r="AC1518" s="9">
        <f>SUBTOTAL(109, AC$1517:AC1517)</f>
        <v>1153.5999999999999</v>
      </c>
      <c r="AD1518" s="9">
        <f>SUBTOTAL(109, AD$1517:AD1517)</f>
        <v>1059.06</v>
      </c>
    </row>
    <row r="1519" spans="1:30" x14ac:dyDescent="0.25">
      <c r="A1519" t="s">
        <v>31</v>
      </c>
      <c r="B1519" t="s">
        <v>32</v>
      </c>
      <c r="C1519" s="4">
        <v>43239</v>
      </c>
      <c r="D1519" s="2" t="s">
        <v>635</v>
      </c>
      <c r="E1519" s="4">
        <v>43239</v>
      </c>
      <c r="F1519" s="4">
        <v>360</v>
      </c>
      <c r="G1519" t="s">
        <v>524</v>
      </c>
      <c r="H1519">
        <v>1</v>
      </c>
      <c r="I1519" s="6">
        <v>2719</v>
      </c>
      <c r="L1519" s="6">
        <v>1903.3</v>
      </c>
      <c r="M1519" s="6">
        <v>2583.0500000000002</v>
      </c>
      <c r="N1519" s="6">
        <v>1631.4</v>
      </c>
      <c r="O1519" s="6">
        <v>1794.54</v>
      </c>
      <c r="P1519" s="6">
        <v>2457.98</v>
      </c>
      <c r="Q1519" s="6">
        <v>2360.09</v>
      </c>
      <c r="R1519" s="6">
        <v>2311.15</v>
      </c>
      <c r="S1519" s="6">
        <v>2501.48</v>
      </c>
      <c r="T1519" s="6">
        <v>2501.48</v>
      </c>
      <c r="U1519" s="6">
        <v>1794.54</v>
      </c>
      <c r="V1519" s="6">
        <v>2583.0500000000002</v>
      </c>
      <c r="W1519" s="6">
        <v>1495.45</v>
      </c>
      <c r="X1519" s="6">
        <v>2528.67</v>
      </c>
      <c r="Y1519" s="6">
        <v>1712.97</v>
      </c>
      <c r="Z1519" s="6">
        <v>1495.45</v>
      </c>
      <c r="AA1519" s="6">
        <v>2501.48</v>
      </c>
      <c r="AB1519" s="6">
        <v>2357.37</v>
      </c>
      <c r="AC1519" s="6">
        <v>2175.1999999999998</v>
      </c>
      <c r="AD1519" s="6">
        <v>826.39</v>
      </c>
    </row>
    <row r="1520" spans="1:30" x14ac:dyDescent="0.25">
      <c r="A1520" t="s">
        <v>31</v>
      </c>
      <c r="B1520" t="s">
        <v>32</v>
      </c>
      <c r="C1520" s="7" t="s">
        <v>35</v>
      </c>
      <c r="D1520" s="8" t="s">
        <v>635</v>
      </c>
      <c r="E1520" s="7"/>
      <c r="F1520" s="7"/>
      <c r="G1520" s="8"/>
      <c r="H1520" s="8"/>
      <c r="I1520" s="9">
        <f>SUBTOTAL(109, I$1519:I1519)</f>
        <v>2719</v>
      </c>
      <c r="J1520" s="8">
        <f>SMALL(L1520:$AD1520,COUNTIF(L1520:$AD1520,0)+1)</f>
        <v>826.39</v>
      </c>
      <c r="K1520" s="9">
        <f>MAX(L1520:$AD1520)</f>
        <v>2583.0500000000002</v>
      </c>
      <c r="L1520" s="9">
        <f>SUBTOTAL(109, L$1519:L1519)</f>
        <v>1903.3</v>
      </c>
      <c r="M1520" s="9">
        <f>SUBTOTAL(109, M$1519:M1519)</f>
        <v>2583.0500000000002</v>
      </c>
      <c r="N1520" s="9">
        <f>SUBTOTAL(109, N$1519:N1519)</f>
        <v>1631.4</v>
      </c>
      <c r="O1520" s="9">
        <f>SUBTOTAL(109, O$1519:O1519)</f>
        <v>1794.54</v>
      </c>
      <c r="P1520" s="9">
        <f>SUBTOTAL(109, P$1519:P1519)</f>
        <v>2457.98</v>
      </c>
      <c r="Q1520" s="9">
        <f>SUBTOTAL(109, Q$1519:Q1519)</f>
        <v>2360.09</v>
      </c>
      <c r="R1520" s="9">
        <f>SUBTOTAL(109, R$1519:R1519)</f>
        <v>2311.15</v>
      </c>
      <c r="S1520" s="9">
        <f>SUBTOTAL(109, S$1519:S1519)</f>
        <v>2501.48</v>
      </c>
      <c r="T1520" s="9">
        <f>SUBTOTAL(109, T$1519:T1519)</f>
        <v>2501.48</v>
      </c>
      <c r="U1520" s="9">
        <f>SUBTOTAL(109, U$1519:U1519)</f>
        <v>1794.54</v>
      </c>
      <c r="V1520" s="9">
        <f>SUBTOTAL(109, V$1519:V1519)</f>
        <v>2583.0500000000002</v>
      </c>
      <c r="W1520" s="9">
        <f>SUBTOTAL(109, W$1519:W1519)</f>
        <v>1495.45</v>
      </c>
      <c r="X1520" s="9">
        <f>SUBTOTAL(109, X$1519:X1519)</f>
        <v>2528.67</v>
      </c>
      <c r="Y1520" s="9">
        <f>SUBTOTAL(109, Y$1519:Y1519)</f>
        <v>1712.97</v>
      </c>
      <c r="Z1520" s="9">
        <f>SUBTOTAL(109, Z$1519:Z1519)</f>
        <v>1495.45</v>
      </c>
      <c r="AA1520" s="9">
        <f>SUBTOTAL(109, AA$1519:AA1519)</f>
        <v>2501.48</v>
      </c>
      <c r="AB1520" s="9">
        <f>SUBTOTAL(109, AB$1519:AB1519)</f>
        <v>2357.37</v>
      </c>
      <c r="AC1520" s="9">
        <f>SUBTOTAL(109, AC$1519:AC1519)</f>
        <v>2175.1999999999998</v>
      </c>
      <c r="AD1520" s="9">
        <f>SUBTOTAL(109, AD$1519:AD1519)</f>
        <v>826.39</v>
      </c>
    </row>
    <row r="1521" spans="1:30" x14ac:dyDescent="0.25">
      <c r="A1521" t="s">
        <v>31</v>
      </c>
      <c r="B1521" t="s">
        <v>32</v>
      </c>
      <c r="C1521" s="4">
        <v>43239</v>
      </c>
      <c r="D1521" s="2" t="s">
        <v>635</v>
      </c>
      <c r="E1521" s="4">
        <v>43239</v>
      </c>
      <c r="F1521" s="4">
        <v>975</v>
      </c>
      <c r="G1521" t="s">
        <v>207</v>
      </c>
      <c r="H1521">
        <v>1</v>
      </c>
      <c r="I1521" s="6">
        <v>1043</v>
      </c>
      <c r="L1521" s="6">
        <v>730.1</v>
      </c>
      <c r="M1521" s="6">
        <v>990.85</v>
      </c>
      <c r="N1521" s="6">
        <v>430.14</v>
      </c>
      <c r="O1521" s="6">
        <v>688.38</v>
      </c>
      <c r="P1521" s="6">
        <v>942.87</v>
      </c>
      <c r="Q1521" s="6">
        <v>905.32</v>
      </c>
      <c r="R1521" s="6">
        <v>886.55</v>
      </c>
      <c r="S1521" s="6">
        <v>959.56</v>
      </c>
      <c r="T1521" s="6">
        <v>959.56</v>
      </c>
      <c r="U1521" s="6">
        <v>688.38</v>
      </c>
      <c r="V1521" s="6">
        <v>730.1</v>
      </c>
      <c r="W1521" s="6">
        <v>152.87</v>
      </c>
      <c r="X1521" s="6">
        <v>969.99</v>
      </c>
      <c r="Y1521" s="6">
        <v>657.09</v>
      </c>
      <c r="Z1521" s="6">
        <v>152.87</v>
      </c>
      <c r="AA1521" s="6">
        <v>959.56</v>
      </c>
      <c r="AB1521" s="6">
        <v>904.28</v>
      </c>
      <c r="AC1521" s="6">
        <v>834.4</v>
      </c>
      <c r="AD1521" s="6">
        <v>826.39</v>
      </c>
    </row>
    <row r="1522" spans="1:30" x14ac:dyDescent="0.25">
      <c r="A1522" t="s">
        <v>31</v>
      </c>
      <c r="B1522" t="s">
        <v>32</v>
      </c>
      <c r="C1522" s="7" t="s">
        <v>35</v>
      </c>
      <c r="D1522" s="8" t="s">
        <v>635</v>
      </c>
      <c r="E1522" s="7"/>
      <c r="F1522" s="7"/>
      <c r="G1522" s="8"/>
      <c r="H1522" s="8"/>
      <c r="I1522" s="9">
        <f>SUBTOTAL(109, I$1521:I1521)</f>
        <v>1043</v>
      </c>
      <c r="J1522" s="8">
        <f>SMALL(L1522:$AD1522,COUNTIF(L1522:$AD1522,0)+1)</f>
        <v>152.87</v>
      </c>
      <c r="K1522" s="9">
        <f>MAX(L1522:$AD1522)</f>
        <v>990.85</v>
      </c>
      <c r="L1522" s="9">
        <f>SUBTOTAL(109, L$1521:L1521)</f>
        <v>730.1</v>
      </c>
      <c r="M1522" s="9">
        <f>SUBTOTAL(109, M$1521:M1521)</f>
        <v>990.85</v>
      </c>
      <c r="N1522" s="9">
        <f>SUBTOTAL(109, N$1521:N1521)</f>
        <v>430.14</v>
      </c>
      <c r="O1522" s="9">
        <f>SUBTOTAL(109, O$1521:O1521)</f>
        <v>688.38</v>
      </c>
      <c r="P1522" s="9">
        <f>SUBTOTAL(109, P$1521:P1521)</f>
        <v>942.87</v>
      </c>
      <c r="Q1522" s="9">
        <f>SUBTOTAL(109, Q$1521:Q1521)</f>
        <v>905.32</v>
      </c>
      <c r="R1522" s="9">
        <f>SUBTOTAL(109, R$1521:R1521)</f>
        <v>886.55</v>
      </c>
      <c r="S1522" s="9">
        <f>SUBTOTAL(109, S$1521:S1521)</f>
        <v>959.56</v>
      </c>
      <c r="T1522" s="9">
        <f>SUBTOTAL(109, T$1521:T1521)</f>
        <v>959.56</v>
      </c>
      <c r="U1522" s="9">
        <f>SUBTOTAL(109, U$1521:U1521)</f>
        <v>688.38</v>
      </c>
      <c r="V1522" s="9">
        <f>SUBTOTAL(109, V$1521:V1521)</f>
        <v>730.1</v>
      </c>
      <c r="W1522" s="9">
        <f>SUBTOTAL(109, W$1521:W1521)</f>
        <v>152.87</v>
      </c>
      <c r="X1522" s="9">
        <f>SUBTOTAL(109, X$1521:X1521)</f>
        <v>969.99</v>
      </c>
      <c r="Y1522" s="9">
        <f>SUBTOTAL(109, Y$1521:Y1521)</f>
        <v>657.09</v>
      </c>
      <c r="Z1522" s="9">
        <f>SUBTOTAL(109, Z$1521:Z1521)</f>
        <v>152.87</v>
      </c>
      <c r="AA1522" s="9">
        <f>SUBTOTAL(109, AA$1521:AA1521)</f>
        <v>959.56</v>
      </c>
      <c r="AB1522" s="9">
        <f>SUBTOTAL(109, AB$1521:AB1521)</f>
        <v>904.28</v>
      </c>
      <c r="AC1522" s="9">
        <f>SUBTOTAL(109, AC$1521:AC1521)</f>
        <v>834.4</v>
      </c>
      <c r="AD1522" s="9">
        <f>SUBTOTAL(109, AD$1521:AD1521)</f>
        <v>826.39</v>
      </c>
    </row>
    <row r="1523" spans="1:30" x14ac:dyDescent="0.25">
      <c r="A1523" t="s">
        <v>31</v>
      </c>
      <c r="B1523" t="s">
        <v>32</v>
      </c>
      <c r="C1523" s="4">
        <v>93018</v>
      </c>
      <c r="D1523" s="2" t="s">
        <v>636</v>
      </c>
      <c r="E1523" s="4">
        <v>93018</v>
      </c>
      <c r="F1523" s="4">
        <v>985</v>
      </c>
      <c r="G1523" t="s">
        <v>445</v>
      </c>
      <c r="H1523">
        <v>1</v>
      </c>
      <c r="I1523" s="6">
        <v>46</v>
      </c>
      <c r="L1523" s="6">
        <v>32.200000000000003</v>
      </c>
      <c r="M1523" s="6">
        <v>43.7</v>
      </c>
      <c r="N1523" s="6">
        <v>15.97</v>
      </c>
      <c r="O1523" s="6">
        <v>30.36</v>
      </c>
      <c r="P1523" s="6">
        <v>41.58</v>
      </c>
      <c r="Q1523" s="6">
        <v>39.93</v>
      </c>
      <c r="R1523" s="6">
        <v>39.1</v>
      </c>
      <c r="S1523" s="6">
        <v>42.32</v>
      </c>
      <c r="T1523" s="6">
        <v>42.32</v>
      </c>
      <c r="U1523" s="6">
        <v>30.36</v>
      </c>
      <c r="V1523" s="6">
        <v>32.200000000000003</v>
      </c>
      <c r="W1523" s="6">
        <v>16.3</v>
      </c>
      <c r="X1523" s="6">
        <v>42.78</v>
      </c>
      <c r="Y1523" s="6">
        <v>28.98</v>
      </c>
      <c r="Z1523" s="6">
        <v>16.3</v>
      </c>
      <c r="AA1523" s="6">
        <v>42.32</v>
      </c>
      <c r="AB1523" s="6">
        <v>39.880000000000003</v>
      </c>
      <c r="AC1523" s="6">
        <v>36.799999999999997</v>
      </c>
      <c r="AD1523" s="6" t="s">
        <v>710</v>
      </c>
    </row>
    <row r="1524" spans="1:30" x14ac:dyDescent="0.25">
      <c r="A1524" t="s">
        <v>31</v>
      </c>
      <c r="B1524" t="s">
        <v>32</v>
      </c>
      <c r="C1524" s="7" t="s">
        <v>35</v>
      </c>
      <c r="D1524" s="8" t="s">
        <v>636</v>
      </c>
      <c r="E1524" s="7"/>
      <c r="F1524" s="7"/>
      <c r="G1524" s="8"/>
      <c r="H1524" s="8"/>
      <c r="I1524" s="9">
        <f>SUBTOTAL(109, I$1523:I1523)</f>
        <v>46</v>
      </c>
      <c r="J1524" s="8">
        <f>SMALL(L1524:$AD1524,COUNTIF(L1524:$AD1524,0)+1)</f>
        <v>15.97</v>
      </c>
      <c r="K1524" s="9">
        <f>MAX(L1524:$AD1524)</f>
        <v>43.7</v>
      </c>
      <c r="L1524" s="9">
        <f>SUBTOTAL(109, L$1523:L1523)</f>
        <v>32.200000000000003</v>
      </c>
      <c r="M1524" s="9">
        <f>SUBTOTAL(109, M$1523:M1523)</f>
        <v>43.7</v>
      </c>
      <c r="N1524" s="9">
        <f>SUBTOTAL(109, N$1523:N1523)</f>
        <v>15.97</v>
      </c>
      <c r="O1524" s="9">
        <f>SUBTOTAL(109, O$1523:O1523)</f>
        <v>30.36</v>
      </c>
      <c r="P1524" s="9">
        <f>SUBTOTAL(109, P$1523:P1523)</f>
        <v>41.58</v>
      </c>
      <c r="Q1524" s="9">
        <f>SUBTOTAL(109, Q$1523:Q1523)</f>
        <v>39.93</v>
      </c>
      <c r="R1524" s="9">
        <f>SUBTOTAL(109, R$1523:R1523)</f>
        <v>39.1</v>
      </c>
      <c r="S1524" s="9">
        <f>SUBTOTAL(109, S$1523:S1523)</f>
        <v>42.32</v>
      </c>
      <c r="T1524" s="9">
        <f>SUBTOTAL(109, T$1523:T1523)</f>
        <v>42.32</v>
      </c>
      <c r="U1524" s="9">
        <f>SUBTOTAL(109, U$1523:U1523)</f>
        <v>30.36</v>
      </c>
      <c r="V1524" s="9">
        <f>SUBTOTAL(109, V$1523:V1523)</f>
        <v>32.200000000000003</v>
      </c>
      <c r="W1524" s="9">
        <f>SUBTOTAL(109, W$1523:W1523)</f>
        <v>16.3</v>
      </c>
      <c r="X1524" s="9">
        <f>SUBTOTAL(109, X$1523:X1523)</f>
        <v>42.78</v>
      </c>
      <c r="Y1524" s="9">
        <f>SUBTOTAL(109, Y$1523:Y1523)</f>
        <v>28.98</v>
      </c>
      <c r="Z1524" s="9">
        <f>SUBTOTAL(109, Z$1523:Z1523)</f>
        <v>16.3</v>
      </c>
      <c r="AA1524" s="9">
        <f>SUBTOTAL(109, AA$1523:AA1523)</f>
        <v>42.32</v>
      </c>
      <c r="AB1524" s="9">
        <f>SUBTOTAL(109, AB$1523:AB1523)</f>
        <v>39.880000000000003</v>
      </c>
      <c r="AC1524" s="9">
        <f>SUBTOTAL(109, AC$1523:AC1523)</f>
        <v>36.799999999999997</v>
      </c>
      <c r="AD1524" s="9">
        <f>SUBTOTAL(109, AD$1523:AD1523)</f>
        <v>0</v>
      </c>
    </row>
    <row r="1525" spans="1:30" x14ac:dyDescent="0.25">
      <c r="A1525" t="s">
        <v>31</v>
      </c>
      <c r="B1525" t="s">
        <v>32</v>
      </c>
      <c r="C1525" s="4">
        <v>93227</v>
      </c>
      <c r="D1525" s="2" t="s">
        <v>637</v>
      </c>
      <c r="E1525" s="4">
        <v>93227</v>
      </c>
      <c r="F1525" s="4">
        <v>985</v>
      </c>
      <c r="G1525" t="s">
        <v>445</v>
      </c>
      <c r="H1525">
        <v>1</v>
      </c>
      <c r="I1525" s="6">
        <v>142</v>
      </c>
      <c r="L1525" s="6">
        <v>99.4</v>
      </c>
      <c r="M1525" s="6">
        <v>134.9</v>
      </c>
      <c r="N1525" s="6">
        <v>20.59</v>
      </c>
      <c r="O1525" s="6">
        <v>93.72</v>
      </c>
      <c r="P1525" s="6">
        <v>128.37</v>
      </c>
      <c r="Q1525" s="6">
        <v>123.26</v>
      </c>
      <c r="R1525" s="6">
        <v>120.7</v>
      </c>
      <c r="S1525" s="6">
        <v>130.63999999999999</v>
      </c>
      <c r="T1525" s="6">
        <v>130.63999999999999</v>
      </c>
      <c r="U1525" s="6">
        <v>93.72</v>
      </c>
      <c r="V1525" s="6">
        <v>99.4</v>
      </c>
      <c r="W1525" s="6">
        <v>21.01</v>
      </c>
      <c r="X1525" s="6">
        <v>132.06</v>
      </c>
      <c r="Y1525" s="6">
        <v>89.46</v>
      </c>
      <c r="Z1525" s="6">
        <v>21.01</v>
      </c>
      <c r="AA1525" s="6">
        <v>130.63999999999999</v>
      </c>
      <c r="AB1525" s="6">
        <v>123.11</v>
      </c>
      <c r="AC1525" s="6">
        <v>113.6</v>
      </c>
      <c r="AD1525" s="6" t="s">
        <v>710</v>
      </c>
    </row>
    <row r="1526" spans="1:30" x14ac:dyDescent="0.25">
      <c r="A1526" t="s">
        <v>31</v>
      </c>
      <c r="B1526" t="s">
        <v>32</v>
      </c>
      <c r="C1526" s="7" t="s">
        <v>35</v>
      </c>
      <c r="D1526" s="8" t="s">
        <v>637</v>
      </c>
      <c r="E1526" s="7"/>
      <c r="F1526" s="7"/>
      <c r="G1526" s="8"/>
      <c r="H1526" s="8"/>
      <c r="I1526" s="9">
        <f>SUBTOTAL(109, I$1525:I1525)</f>
        <v>142</v>
      </c>
      <c r="J1526" s="8">
        <f>SMALL(L1526:$AD1526,COUNTIF(L1526:$AD1526,0)+1)</f>
        <v>20.59</v>
      </c>
      <c r="K1526" s="9">
        <f>MAX(L1526:$AD1526)</f>
        <v>134.9</v>
      </c>
      <c r="L1526" s="9">
        <f>SUBTOTAL(109, L$1525:L1525)</f>
        <v>99.4</v>
      </c>
      <c r="M1526" s="9">
        <f>SUBTOTAL(109, M$1525:M1525)</f>
        <v>134.9</v>
      </c>
      <c r="N1526" s="9">
        <f>SUBTOTAL(109, N$1525:N1525)</f>
        <v>20.59</v>
      </c>
      <c r="O1526" s="9">
        <f>SUBTOTAL(109, O$1525:O1525)</f>
        <v>93.72</v>
      </c>
      <c r="P1526" s="9">
        <f>SUBTOTAL(109, P$1525:P1525)</f>
        <v>128.37</v>
      </c>
      <c r="Q1526" s="9">
        <f>SUBTOTAL(109, Q$1525:Q1525)</f>
        <v>123.26</v>
      </c>
      <c r="R1526" s="9">
        <f>SUBTOTAL(109, R$1525:R1525)</f>
        <v>120.7</v>
      </c>
      <c r="S1526" s="9">
        <f>SUBTOTAL(109, S$1525:S1525)</f>
        <v>130.63999999999999</v>
      </c>
      <c r="T1526" s="9">
        <f>SUBTOTAL(109, T$1525:T1525)</f>
        <v>130.63999999999999</v>
      </c>
      <c r="U1526" s="9">
        <f>SUBTOTAL(109, U$1525:U1525)</f>
        <v>93.72</v>
      </c>
      <c r="V1526" s="9">
        <f>SUBTOTAL(109, V$1525:V1525)</f>
        <v>99.4</v>
      </c>
      <c r="W1526" s="9">
        <f>SUBTOTAL(109, W$1525:W1525)</f>
        <v>21.01</v>
      </c>
      <c r="X1526" s="9">
        <f>SUBTOTAL(109, X$1525:X1525)</f>
        <v>132.06</v>
      </c>
      <c r="Y1526" s="9">
        <f>SUBTOTAL(109, Y$1525:Y1525)</f>
        <v>89.46</v>
      </c>
      <c r="Z1526" s="9">
        <f>SUBTOTAL(109, Z$1525:Z1525)</f>
        <v>21.01</v>
      </c>
      <c r="AA1526" s="9">
        <f>SUBTOTAL(109, AA$1525:AA1525)</f>
        <v>130.63999999999999</v>
      </c>
      <c r="AB1526" s="9">
        <f>SUBTOTAL(109, AB$1525:AB1525)</f>
        <v>123.11</v>
      </c>
      <c r="AC1526" s="9">
        <f>SUBTOTAL(109, AC$1525:AC1525)</f>
        <v>113.6</v>
      </c>
      <c r="AD1526" s="9">
        <f>SUBTOTAL(109, AD$1525:AD1525)</f>
        <v>0</v>
      </c>
    </row>
    <row r="1527" spans="1:30" x14ac:dyDescent="0.25">
      <c r="A1527" t="s">
        <v>31</v>
      </c>
      <c r="B1527" t="s">
        <v>32</v>
      </c>
      <c r="C1527" s="4">
        <v>93306</v>
      </c>
      <c r="D1527" s="2" t="s">
        <v>638</v>
      </c>
      <c r="E1527" s="4">
        <v>93306</v>
      </c>
      <c r="F1527" s="4">
        <v>972</v>
      </c>
      <c r="G1527" t="s">
        <v>48</v>
      </c>
      <c r="H1527">
        <v>1</v>
      </c>
      <c r="I1527" s="6">
        <v>367</v>
      </c>
      <c r="L1527" s="6">
        <v>256.89999999999998</v>
      </c>
      <c r="M1527" s="6">
        <v>348.65</v>
      </c>
      <c r="N1527" s="6">
        <v>143.35</v>
      </c>
      <c r="O1527" s="6">
        <v>242.22</v>
      </c>
      <c r="P1527" s="6">
        <v>331.77</v>
      </c>
      <c r="Q1527" s="6">
        <v>318.56</v>
      </c>
      <c r="R1527" s="6">
        <v>311.95</v>
      </c>
      <c r="S1527" s="6">
        <v>337.64</v>
      </c>
      <c r="T1527" s="6">
        <v>337.64</v>
      </c>
      <c r="U1527" s="6">
        <v>242.22</v>
      </c>
      <c r="V1527" s="6">
        <v>256.89999999999998</v>
      </c>
      <c r="W1527" s="6">
        <v>225.04</v>
      </c>
      <c r="X1527" s="6">
        <v>341.31</v>
      </c>
      <c r="Y1527" s="6">
        <v>231.21</v>
      </c>
      <c r="Z1527" s="6">
        <v>225.04</v>
      </c>
      <c r="AA1527" s="6">
        <v>337.64</v>
      </c>
      <c r="AB1527" s="6">
        <v>318.19</v>
      </c>
      <c r="AC1527" s="6">
        <v>293.60000000000002</v>
      </c>
      <c r="AD1527" s="6">
        <v>493.48</v>
      </c>
    </row>
    <row r="1528" spans="1:30" x14ac:dyDescent="0.25">
      <c r="A1528" t="s">
        <v>31</v>
      </c>
      <c r="B1528" t="s">
        <v>32</v>
      </c>
      <c r="C1528" s="7" t="s">
        <v>35</v>
      </c>
      <c r="D1528" s="8" t="s">
        <v>638</v>
      </c>
      <c r="E1528" s="7"/>
      <c r="F1528" s="7"/>
      <c r="G1528" s="8"/>
      <c r="H1528" s="8"/>
      <c r="I1528" s="9">
        <f>SUBTOTAL(109, I$1527:I1527)</f>
        <v>367</v>
      </c>
      <c r="J1528" s="8">
        <f>SMALL(L1528:$AD1528,COUNTIF(L1528:$AD1528,0)+1)</f>
        <v>143.35</v>
      </c>
      <c r="K1528" s="9">
        <f>MAX(L1528:$AD1528)</f>
        <v>493.48</v>
      </c>
      <c r="L1528" s="9">
        <f>SUBTOTAL(109, L$1527:L1527)</f>
        <v>256.89999999999998</v>
      </c>
      <c r="M1528" s="9">
        <f>SUBTOTAL(109, M$1527:M1527)</f>
        <v>348.65</v>
      </c>
      <c r="N1528" s="9">
        <f>SUBTOTAL(109, N$1527:N1527)</f>
        <v>143.35</v>
      </c>
      <c r="O1528" s="9">
        <f>SUBTOTAL(109, O$1527:O1527)</f>
        <v>242.22</v>
      </c>
      <c r="P1528" s="9">
        <f>SUBTOTAL(109, P$1527:P1527)</f>
        <v>331.77</v>
      </c>
      <c r="Q1528" s="9">
        <f>SUBTOTAL(109, Q$1527:Q1527)</f>
        <v>318.56</v>
      </c>
      <c r="R1528" s="9">
        <f>SUBTOTAL(109, R$1527:R1527)</f>
        <v>311.95</v>
      </c>
      <c r="S1528" s="9">
        <f>SUBTOTAL(109, S$1527:S1527)</f>
        <v>337.64</v>
      </c>
      <c r="T1528" s="9">
        <f>SUBTOTAL(109, T$1527:T1527)</f>
        <v>337.64</v>
      </c>
      <c r="U1528" s="9">
        <f>SUBTOTAL(109, U$1527:U1527)</f>
        <v>242.22</v>
      </c>
      <c r="V1528" s="9">
        <f>SUBTOTAL(109, V$1527:V1527)</f>
        <v>256.89999999999998</v>
      </c>
      <c r="W1528" s="9">
        <f>SUBTOTAL(109, W$1527:W1527)</f>
        <v>225.04</v>
      </c>
      <c r="X1528" s="9">
        <f>SUBTOTAL(109, X$1527:X1527)</f>
        <v>341.31</v>
      </c>
      <c r="Y1528" s="9">
        <f>SUBTOTAL(109, Y$1527:Y1527)</f>
        <v>231.21</v>
      </c>
      <c r="Z1528" s="9">
        <f>SUBTOTAL(109, Z$1527:Z1527)</f>
        <v>225.04</v>
      </c>
      <c r="AA1528" s="9">
        <f>SUBTOTAL(109, AA$1527:AA1527)</f>
        <v>337.64</v>
      </c>
      <c r="AB1528" s="9">
        <f>SUBTOTAL(109, AB$1527:AB1527)</f>
        <v>318.19</v>
      </c>
      <c r="AC1528" s="9">
        <f>SUBTOTAL(109, AC$1527:AC1527)</f>
        <v>293.60000000000002</v>
      </c>
      <c r="AD1528" s="9">
        <f>SUBTOTAL(109, AD$1527:AD1527)</f>
        <v>493.48</v>
      </c>
    </row>
    <row r="1529" spans="1:30" x14ac:dyDescent="0.25">
      <c r="A1529" t="s">
        <v>31</v>
      </c>
      <c r="B1529" t="s">
        <v>32</v>
      </c>
      <c r="C1529" s="4">
        <v>31500</v>
      </c>
      <c r="D1529" s="2" t="s">
        <v>639</v>
      </c>
      <c r="E1529" s="4">
        <v>31500</v>
      </c>
      <c r="F1529" s="4">
        <v>975</v>
      </c>
      <c r="G1529" t="s">
        <v>207</v>
      </c>
      <c r="H1529">
        <v>1</v>
      </c>
      <c r="I1529" s="6">
        <v>359</v>
      </c>
      <c r="L1529" s="6">
        <v>251.3</v>
      </c>
      <c r="M1529" s="6">
        <v>341.05</v>
      </c>
      <c r="N1529" s="6">
        <v>152.72999999999999</v>
      </c>
      <c r="O1529" s="6">
        <v>236.94</v>
      </c>
      <c r="P1529" s="6">
        <v>324.54000000000002</v>
      </c>
      <c r="Q1529" s="6">
        <v>311.61</v>
      </c>
      <c r="R1529" s="6">
        <v>305.14999999999998</v>
      </c>
      <c r="S1529" s="6">
        <v>330.28</v>
      </c>
      <c r="T1529" s="6">
        <v>330.28</v>
      </c>
      <c r="U1529" s="6">
        <v>236.94</v>
      </c>
      <c r="V1529" s="6">
        <v>251.3</v>
      </c>
      <c r="W1529" s="6">
        <v>155.85</v>
      </c>
      <c r="X1529" s="6">
        <v>333.87</v>
      </c>
      <c r="Y1529" s="6">
        <v>226.17</v>
      </c>
      <c r="Z1529" s="6">
        <v>155.85</v>
      </c>
      <c r="AA1529" s="6">
        <v>330.28</v>
      </c>
      <c r="AB1529" s="6">
        <v>311.25</v>
      </c>
      <c r="AC1529" s="6">
        <v>287.2</v>
      </c>
      <c r="AD1529" s="6">
        <v>216.07</v>
      </c>
    </row>
    <row r="1530" spans="1:30" x14ac:dyDescent="0.25">
      <c r="A1530" t="s">
        <v>31</v>
      </c>
      <c r="B1530" t="s">
        <v>32</v>
      </c>
      <c r="C1530" s="7" t="s">
        <v>35</v>
      </c>
      <c r="D1530" s="8" t="s">
        <v>639</v>
      </c>
      <c r="E1530" s="7"/>
      <c r="F1530" s="7"/>
      <c r="G1530" s="8"/>
      <c r="H1530" s="8"/>
      <c r="I1530" s="9">
        <f>SUBTOTAL(109, I$1529:I1529)</f>
        <v>359</v>
      </c>
      <c r="J1530" s="8">
        <f>SMALL(L1530:$AD1530,COUNTIF(L1530:$AD1530,0)+1)</f>
        <v>152.72999999999999</v>
      </c>
      <c r="K1530" s="9">
        <f>MAX(L1530:$AD1530)</f>
        <v>341.05</v>
      </c>
      <c r="L1530" s="9">
        <f>SUBTOTAL(109, L$1529:L1529)</f>
        <v>251.3</v>
      </c>
      <c r="M1530" s="9">
        <f>SUBTOTAL(109, M$1529:M1529)</f>
        <v>341.05</v>
      </c>
      <c r="N1530" s="9">
        <f>SUBTOTAL(109, N$1529:N1529)</f>
        <v>152.72999999999999</v>
      </c>
      <c r="O1530" s="9">
        <f>SUBTOTAL(109, O$1529:O1529)</f>
        <v>236.94</v>
      </c>
      <c r="P1530" s="9">
        <f>SUBTOTAL(109, P$1529:P1529)</f>
        <v>324.54000000000002</v>
      </c>
      <c r="Q1530" s="9">
        <f>SUBTOTAL(109, Q$1529:Q1529)</f>
        <v>311.61</v>
      </c>
      <c r="R1530" s="9">
        <f>SUBTOTAL(109, R$1529:R1529)</f>
        <v>305.14999999999998</v>
      </c>
      <c r="S1530" s="9">
        <f>SUBTOTAL(109, S$1529:S1529)</f>
        <v>330.28</v>
      </c>
      <c r="T1530" s="9">
        <f>SUBTOTAL(109, T$1529:T1529)</f>
        <v>330.28</v>
      </c>
      <c r="U1530" s="9">
        <f>SUBTOTAL(109, U$1529:U1529)</f>
        <v>236.94</v>
      </c>
      <c r="V1530" s="9">
        <f>SUBTOTAL(109, V$1529:V1529)</f>
        <v>251.3</v>
      </c>
      <c r="W1530" s="9">
        <f>SUBTOTAL(109, W$1529:W1529)</f>
        <v>155.85</v>
      </c>
      <c r="X1530" s="9">
        <f>SUBTOTAL(109, X$1529:X1529)</f>
        <v>333.87</v>
      </c>
      <c r="Y1530" s="9">
        <f>SUBTOTAL(109, Y$1529:Y1529)</f>
        <v>226.17</v>
      </c>
      <c r="Z1530" s="9">
        <f>SUBTOTAL(109, Z$1529:Z1529)</f>
        <v>155.85</v>
      </c>
      <c r="AA1530" s="9">
        <f>SUBTOTAL(109, AA$1529:AA1529)</f>
        <v>330.28</v>
      </c>
      <c r="AB1530" s="9">
        <f>SUBTOTAL(109, AB$1529:AB1529)</f>
        <v>311.25</v>
      </c>
      <c r="AC1530" s="9">
        <f>SUBTOTAL(109, AC$1529:AC1529)</f>
        <v>287.2</v>
      </c>
      <c r="AD1530" s="9">
        <f>SUBTOTAL(109, AD$1529:AD1529)</f>
        <v>216.07</v>
      </c>
    </row>
    <row r="1531" spans="1:30" x14ac:dyDescent="0.25">
      <c r="A1531" t="s">
        <v>31</v>
      </c>
      <c r="B1531" t="s">
        <v>32</v>
      </c>
      <c r="C1531" s="4">
        <v>43235</v>
      </c>
      <c r="D1531" s="2" t="s">
        <v>640</v>
      </c>
      <c r="E1531" s="4">
        <v>43235</v>
      </c>
      <c r="F1531" s="4">
        <v>975</v>
      </c>
      <c r="G1531" t="s">
        <v>207</v>
      </c>
      <c r="H1531">
        <v>1</v>
      </c>
      <c r="I1531" s="6">
        <v>802</v>
      </c>
      <c r="L1531" s="6">
        <v>561.4</v>
      </c>
      <c r="M1531" s="6">
        <v>761.9</v>
      </c>
      <c r="N1531" s="6">
        <v>336.04</v>
      </c>
      <c r="O1531" s="6">
        <v>529.32000000000005</v>
      </c>
      <c r="P1531" s="6">
        <v>725.01</v>
      </c>
      <c r="Q1531" s="6">
        <v>696.14</v>
      </c>
      <c r="R1531" s="6">
        <v>681.7</v>
      </c>
      <c r="S1531" s="6">
        <v>737.84</v>
      </c>
      <c r="T1531" s="6">
        <v>737.84</v>
      </c>
      <c r="U1531" s="6">
        <v>529.32000000000005</v>
      </c>
      <c r="V1531" s="6">
        <v>561.4</v>
      </c>
      <c r="W1531" s="6">
        <v>135.61000000000001</v>
      </c>
      <c r="X1531" s="6">
        <v>745.86</v>
      </c>
      <c r="Y1531" s="6">
        <v>505.26</v>
      </c>
      <c r="Z1531" s="6">
        <v>135.61000000000001</v>
      </c>
      <c r="AA1531" s="6">
        <v>737.84</v>
      </c>
      <c r="AB1531" s="6">
        <v>695.33</v>
      </c>
      <c r="AC1531" s="6">
        <v>641.6</v>
      </c>
      <c r="AD1531" s="6">
        <v>826.39</v>
      </c>
    </row>
    <row r="1532" spans="1:30" x14ac:dyDescent="0.25">
      <c r="A1532" t="s">
        <v>31</v>
      </c>
      <c r="B1532" t="s">
        <v>32</v>
      </c>
      <c r="C1532" s="7" t="s">
        <v>35</v>
      </c>
      <c r="D1532" s="8" t="s">
        <v>640</v>
      </c>
      <c r="E1532" s="7"/>
      <c r="F1532" s="7"/>
      <c r="G1532" s="8"/>
      <c r="H1532" s="8"/>
      <c r="I1532" s="9">
        <f>SUBTOTAL(109, I$1531:I1531)</f>
        <v>802</v>
      </c>
      <c r="J1532" s="8">
        <f>SMALL(L1532:$AD1532,COUNTIF(L1532:$AD1532,0)+1)</f>
        <v>135.61000000000001</v>
      </c>
      <c r="K1532" s="9">
        <f>MAX(L1532:$AD1532)</f>
        <v>826.39</v>
      </c>
      <c r="L1532" s="9">
        <f>SUBTOTAL(109, L$1531:L1531)</f>
        <v>561.4</v>
      </c>
      <c r="M1532" s="9">
        <f>SUBTOTAL(109, M$1531:M1531)</f>
        <v>761.9</v>
      </c>
      <c r="N1532" s="9">
        <f>SUBTOTAL(109, N$1531:N1531)</f>
        <v>336.04</v>
      </c>
      <c r="O1532" s="9">
        <f>SUBTOTAL(109, O$1531:O1531)</f>
        <v>529.32000000000005</v>
      </c>
      <c r="P1532" s="9">
        <f>SUBTOTAL(109, P$1531:P1531)</f>
        <v>725.01</v>
      </c>
      <c r="Q1532" s="9">
        <f>SUBTOTAL(109, Q$1531:Q1531)</f>
        <v>696.14</v>
      </c>
      <c r="R1532" s="9">
        <f>SUBTOTAL(109, R$1531:R1531)</f>
        <v>681.7</v>
      </c>
      <c r="S1532" s="9">
        <f>SUBTOTAL(109, S$1531:S1531)</f>
        <v>737.84</v>
      </c>
      <c r="T1532" s="9">
        <f>SUBTOTAL(109, T$1531:T1531)</f>
        <v>737.84</v>
      </c>
      <c r="U1532" s="9">
        <f>SUBTOTAL(109, U$1531:U1531)</f>
        <v>529.32000000000005</v>
      </c>
      <c r="V1532" s="9">
        <f>SUBTOTAL(109, V$1531:V1531)</f>
        <v>561.4</v>
      </c>
      <c r="W1532" s="9">
        <f>SUBTOTAL(109, W$1531:W1531)</f>
        <v>135.61000000000001</v>
      </c>
      <c r="X1532" s="9">
        <f>SUBTOTAL(109, X$1531:X1531)</f>
        <v>745.86</v>
      </c>
      <c r="Y1532" s="9">
        <f>SUBTOTAL(109, Y$1531:Y1531)</f>
        <v>505.26</v>
      </c>
      <c r="Z1532" s="9">
        <f>SUBTOTAL(109, Z$1531:Z1531)</f>
        <v>135.61000000000001</v>
      </c>
      <c r="AA1532" s="9">
        <f>SUBTOTAL(109, AA$1531:AA1531)</f>
        <v>737.84</v>
      </c>
      <c r="AB1532" s="9">
        <f>SUBTOTAL(109, AB$1531:AB1531)</f>
        <v>695.33</v>
      </c>
      <c r="AC1532" s="9">
        <f>SUBTOTAL(109, AC$1531:AC1531)</f>
        <v>641.6</v>
      </c>
      <c r="AD1532" s="9">
        <f>SUBTOTAL(109, AD$1531:AD1531)</f>
        <v>826.39</v>
      </c>
    </row>
    <row r="1533" spans="1:30" x14ac:dyDescent="0.25">
      <c r="A1533" t="s">
        <v>31</v>
      </c>
      <c r="B1533" t="s">
        <v>32</v>
      </c>
      <c r="C1533" s="4">
        <v>99220</v>
      </c>
      <c r="D1533" s="2" t="s">
        <v>641</v>
      </c>
      <c r="E1533" s="4">
        <v>99220</v>
      </c>
      <c r="F1533" s="4">
        <v>982</v>
      </c>
      <c r="G1533" t="s">
        <v>288</v>
      </c>
      <c r="H1533">
        <v>1</v>
      </c>
      <c r="I1533" s="6">
        <v>361</v>
      </c>
      <c r="L1533" s="6">
        <v>252.7</v>
      </c>
      <c r="M1533" s="6">
        <v>342.95</v>
      </c>
      <c r="N1533" s="6">
        <v>194.29</v>
      </c>
      <c r="O1533" s="6">
        <v>238.26</v>
      </c>
      <c r="P1533" s="6">
        <v>326.33999999999997</v>
      </c>
      <c r="Q1533" s="6">
        <v>313.35000000000002</v>
      </c>
      <c r="R1533" s="6">
        <v>306.85000000000002</v>
      </c>
      <c r="S1533" s="6">
        <v>332.12</v>
      </c>
      <c r="T1533" s="6">
        <v>332.12</v>
      </c>
      <c r="U1533" s="6">
        <v>238.26</v>
      </c>
      <c r="V1533" s="6">
        <v>252.7</v>
      </c>
      <c r="W1533" s="6">
        <v>198.26</v>
      </c>
      <c r="X1533" s="6">
        <v>335.73</v>
      </c>
      <c r="Y1533" s="6">
        <v>227.43</v>
      </c>
      <c r="Z1533" s="6">
        <v>198.26</v>
      </c>
      <c r="AA1533" s="6">
        <v>332.12</v>
      </c>
      <c r="AB1533" s="6">
        <v>312.99</v>
      </c>
      <c r="AC1533" s="6">
        <v>288.8</v>
      </c>
      <c r="AD1533" s="6" t="s">
        <v>710</v>
      </c>
    </row>
    <row r="1534" spans="1:30" x14ac:dyDescent="0.25">
      <c r="A1534" t="s">
        <v>31</v>
      </c>
      <c r="B1534" t="s">
        <v>32</v>
      </c>
      <c r="C1534" s="7" t="s">
        <v>35</v>
      </c>
      <c r="D1534" s="8" t="s">
        <v>641</v>
      </c>
      <c r="E1534" s="7"/>
      <c r="F1534" s="7"/>
      <c r="G1534" s="8"/>
      <c r="H1534" s="8"/>
      <c r="I1534" s="9">
        <f>SUBTOTAL(109, I$1533:I1533)</f>
        <v>361</v>
      </c>
      <c r="J1534" s="8">
        <f>SMALL(L1534:$AD1534,COUNTIF(L1534:$AD1534,0)+1)</f>
        <v>194.29</v>
      </c>
      <c r="K1534" s="9">
        <f>MAX(L1534:$AD1534)</f>
        <v>342.95</v>
      </c>
      <c r="L1534" s="9">
        <f>SUBTOTAL(109, L$1533:L1533)</f>
        <v>252.7</v>
      </c>
      <c r="M1534" s="9">
        <f>SUBTOTAL(109, M$1533:M1533)</f>
        <v>342.95</v>
      </c>
      <c r="N1534" s="9">
        <f>SUBTOTAL(109, N$1533:N1533)</f>
        <v>194.29</v>
      </c>
      <c r="O1534" s="9">
        <f>SUBTOTAL(109, O$1533:O1533)</f>
        <v>238.26</v>
      </c>
      <c r="P1534" s="9">
        <f>SUBTOTAL(109, P$1533:P1533)</f>
        <v>326.33999999999997</v>
      </c>
      <c r="Q1534" s="9">
        <f>SUBTOTAL(109, Q$1533:Q1533)</f>
        <v>313.35000000000002</v>
      </c>
      <c r="R1534" s="9">
        <f>SUBTOTAL(109, R$1533:R1533)</f>
        <v>306.85000000000002</v>
      </c>
      <c r="S1534" s="9">
        <f>SUBTOTAL(109, S$1533:S1533)</f>
        <v>332.12</v>
      </c>
      <c r="T1534" s="9">
        <f>SUBTOTAL(109, T$1533:T1533)</f>
        <v>332.12</v>
      </c>
      <c r="U1534" s="9">
        <f>SUBTOTAL(109, U$1533:U1533)</f>
        <v>238.26</v>
      </c>
      <c r="V1534" s="9">
        <f>SUBTOTAL(109, V$1533:V1533)</f>
        <v>252.7</v>
      </c>
      <c r="W1534" s="9">
        <f>SUBTOTAL(109, W$1533:W1533)</f>
        <v>198.26</v>
      </c>
      <c r="X1534" s="9">
        <f>SUBTOTAL(109, X$1533:X1533)</f>
        <v>335.73</v>
      </c>
      <c r="Y1534" s="9">
        <f>SUBTOTAL(109, Y$1533:Y1533)</f>
        <v>227.43</v>
      </c>
      <c r="Z1534" s="9">
        <f>SUBTOTAL(109, Z$1533:Z1533)</f>
        <v>198.26</v>
      </c>
      <c r="AA1534" s="9">
        <f>SUBTOTAL(109, AA$1533:AA1533)</f>
        <v>332.12</v>
      </c>
      <c r="AB1534" s="9">
        <f>SUBTOTAL(109, AB$1533:AB1533)</f>
        <v>312.99</v>
      </c>
      <c r="AC1534" s="9">
        <f>SUBTOTAL(109, AC$1533:AC1533)</f>
        <v>288.8</v>
      </c>
      <c r="AD1534" s="9">
        <f>SUBTOTAL(109, AD$1533:AD1533)</f>
        <v>0</v>
      </c>
    </row>
    <row r="1535" spans="1:30" x14ac:dyDescent="0.25">
      <c r="A1535" t="s">
        <v>31</v>
      </c>
      <c r="B1535" t="s">
        <v>32</v>
      </c>
      <c r="C1535" s="4">
        <v>99385</v>
      </c>
      <c r="D1535" s="2" t="s">
        <v>642</v>
      </c>
      <c r="E1535" s="4">
        <v>99385</v>
      </c>
      <c r="F1535" s="4">
        <v>983</v>
      </c>
      <c r="G1535" t="s">
        <v>44</v>
      </c>
      <c r="H1535">
        <v>1</v>
      </c>
      <c r="I1535" s="6">
        <v>270</v>
      </c>
      <c r="L1535" s="6">
        <v>189</v>
      </c>
      <c r="M1535" s="6">
        <v>256.5</v>
      </c>
      <c r="N1535" s="6" t="s">
        <v>710</v>
      </c>
      <c r="O1535" s="6">
        <v>178.2</v>
      </c>
      <c r="P1535" s="6">
        <v>244.08</v>
      </c>
      <c r="Q1535" s="6">
        <v>234.36</v>
      </c>
      <c r="R1535" s="6">
        <v>229.5</v>
      </c>
      <c r="S1535" s="6">
        <v>248.4</v>
      </c>
      <c r="T1535" s="6">
        <v>248.4</v>
      </c>
      <c r="U1535" s="6">
        <v>178.2</v>
      </c>
      <c r="V1535" s="6">
        <v>189</v>
      </c>
      <c r="W1535" s="6" t="s">
        <v>710</v>
      </c>
      <c r="X1535" s="6">
        <v>251.1</v>
      </c>
      <c r="Y1535" s="6">
        <v>170.1</v>
      </c>
      <c r="Z1535" s="6" t="s">
        <v>710</v>
      </c>
      <c r="AA1535" s="6">
        <v>248.4</v>
      </c>
      <c r="AB1535" s="6">
        <v>234.09</v>
      </c>
      <c r="AC1535" s="6">
        <v>216</v>
      </c>
      <c r="AD1535" s="6" t="s">
        <v>710</v>
      </c>
    </row>
    <row r="1536" spans="1:30" x14ac:dyDescent="0.25">
      <c r="A1536" t="s">
        <v>31</v>
      </c>
      <c r="B1536" t="s">
        <v>32</v>
      </c>
      <c r="C1536" s="7" t="s">
        <v>35</v>
      </c>
      <c r="D1536" s="8" t="s">
        <v>642</v>
      </c>
      <c r="E1536" s="7"/>
      <c r="F1536" s="7"/>
      <c r="G1536" s="8"/>
      <c r="H1536" s="8"/>
      <c r="I1536" s="9">
        <f>SUBTOTAL(109, I$1535:I1535)</f>
        <v>270</v>
      </c>
      <c r="J1536" s="8">
        <f>SMALL(L1536:$AD1536,COUNTIF(L1536:$AD1536,0)+1)</f>
        <v>170.1</v>
      </c>
      <c r="K1536" s="9">
        <f>MAX(L1536:$AD1536)</f>
        <v>256.5</v>
      </c>
      <c r="L1536" s="9">
        <f>SUBTOTAL(109, L$1535:L1535)</f>
        <v>189</v>
      </c>
      <c r="M1536" s="9">
        <f>SUBTOTAL(109, M$1535:M1535)</f>
        <v>256.5</v>
      </c>
      <c r="N1536" s="9">
        <f>SUBTOTAL(109, N$1535:N1535)</f>
        <v>0</v>
      </c>
      <c r="O1536" s="9">
        <f>SUBTOTAL(109, O$1535:O1535)</f>
        <v>178.2</v>
      </c>
      <c r="P1536" s="9">
        <f>SUBTOTAL(109, P$1535:P1535)</f>
        <v>244.08</v>
      </c>
      <c r="Q1536" s="9">
        <f>SUBTOTAL(109, Q$1535:Q1535)</f>
        <v>234.36</v>
      </c>
      <c r="R1536" s="9">
        <f>SUBTOTAL(109, R$1535:R1535)</f>
        <v>229.5</v>
      </c>
      <c r="S1536" s="9">
        <f>SUBTOTAL(109, S$1535:S1535)</f>
        <v>248.4</v>
      </c>
      <c r="T1536" s="9">
        <f>SUBTOTAL(109, T$1535:T1535)</f>
        <v>248.4</v>
      </c>
      <c r="U1536" s="9">
        <f>SUBTOTAL(109, U$1535:U1535)</f>
        <v>178.2</v>
      </c>
      <c r="V1536" s="9">
        <f>SUBTOTAL(109, V$1535:V1535)</f>
        <v>189</v>
      </c>
      <c r="W1536" s="9">
        <f>SUBTOTAL(109, W$1535:W1535)</f>
        <v>0</v>
      </c>
      <c r="X1536" s="9">
        <f>SUBTOTAL(109, X$1535:X1535)</f>
        <v>251.1</v>
      </c>
      <c r="Y1536" s="9">
        <f>SUBTOTAL(109, Y$1535:Y1535)</f>
        <v>170.1</v>
      </c>
      <c r="Z1536" s="9">
        <f>SUBTOTAL(109, Z$1535:Z1535)</f>
        <v>0</v>
      </c>
      <c r="AA1536" s="9">
        <f>SUBTOTAL(109, AA$1535:AA1535)</f>
        <v>248.4</v>
      </c>
      <c r="AB1536" s="9">
        <f>SUBTOTAL(109, AB$1535:AB1535)</f>
        <v>234.09</v>
      </c>
      <c r="AC1536" s="9">
        <f>SUBTOTAL(109, AC$1535:AC1535)</f>
        <v>216</v>
      </c>
      <c r="AD1536" s="9">
        <f>SUBTOTAL(109, AD$1535:AD1535)</f>
        <v>0</v>
      </c>
    </row>
    <row r="1537" spans="1:30" x14ac:dyDescent="0.25">
      <c r="A1537" t="s">
        <v>31</v>
      </c>
      <c r="B1537" t="s">
        <v>32</v>
      </c>
      <c r="C1537" s="4">
        <v>45378</v>
      </c>
      <c r="D1537" s="2" t="s">
        <v>643</v>
      </c>
      <c r="E1537" s="4">
        <v>45378</v>
      </c>
      <c r="F1537" s="4">
        <v>975</v>
      </c>
      <c r="G1537" t="s">
        <v>207</v>
      </c>
      <c r="H1537">
        <v>1</v>
      </c>
      <c r="I1537" s="6">
        <v>1244</v>
      </c>
      <c r="L1537" s="6">
        <v>870.8</v>
      </c>
      <c r="M1537" s="6">
        <v>1181.8</v>
      </c>
      <c r="N1537" s="6">
        <v>381.47</v>
      </c>
      <c r="O1537" s="6">
        <v>821.04</v>
      </c>
      <c r="P1537" s="6">
        <v>1124.58</v>
      </c>
      <c r="Q1537" s="6">
        <v>1079.79</v>
      </c>
      <c r="R1537" s="6">
        <v>1057.4000000000001</v>
      </c>
      <c r="S1537" s="6">
        <v>1144.48</v>
      </c>
      <c r="T1537" s="6">
        <v>1144.48</v>
      </c>
      <c r="U1537" s="6">
        <v>821.04</v>
      </c>
      <c r="V1537" s="6">
        <v>870.8</v>
      </c>
      <c r="W1537" s="6">
        <v>203.84</v>
      </c>
      <c r="X1537" s="6">
        <v>1156.92</v>
      </c>
      <c r="Y1537" s="6">
        <v>783.72</v>
      </c>
      <c r="Z1537" s="6">
        <v>203.84</v>
      </c>
      <c r="AA1537" s="6">
        <v>1144.48</v>
      </c>
      <c r="AB1537" s="6">
        <v>1078.55</v>
      </c>
      <c r="AC1537" s="6">
        <v>995.2</v>
      </c>
      <c r="AD1537" s="6">
        <v>810.48</v>
      </c>
    </row>
    <row r="1538" spans="1:30" x14ac:dyDescent="0.25">
      <c r="A1538" t="s">
        <v>31</v>
      </c>
      <c r="B1538" t="s">
        <v>32</v>
      </c>
      <c r="C1538" s="7" t="s">
        <v>35</v>
      </c>
      <c r="D1538" s="8" t="s">
        <v>643</v>
      </c>
      <c r="E1538" s="7"/>
      <c r="F1538" s="7"/>
      <c r="G1538" s="8"/>
      <c r="H1538" s="8"/>
      <c r="I1538" s="9">
        <f>SUBTOTAL(109, I$1537:I1537)</f>
        <v>1244</v>
      </c>
      <c r="J1538" s="8">
        <f>SMALL(L1538:$AD1538,COUNTIF(L1538:$AD1538,0)+1)</f>
        <v>203.84</v>
      </c>
      <c r="K1538" s="9">
        <f>MAX(L1538:$AD1538)</f>
        <v>1181.8</v>
      </c>
      <c r="L1538" s="9">
        <f>SUBTOTAL(109, L$1537:L1537)</f>
        <v>870.8</v>
      </c>
      <c r="M1538" s="9">
        <f>SUBTOTAL(109, M$1537:M1537)</f>
        <v>1181.8</v>
      </c>
      <c r="N1538" s="9">
        <f>SUBTOTAL(109, N$1537:N1537)</f>
        <v>381.47</v>
      </c>
      <c r="O1538" s="9">
        <f>SUBTOTAL(109, O$1537:O1537)</f>
        <v>821.04</v>
      </c>
      <c r="P1538" s="9">
        <f>SUBTOTAL(109, P$1537:P1537)</f>
        <v>1124.58</v>
      </c>
      <c r="Q1538" s="9">
        <f>SUBTOTAL(109, Q$1537:Q1537)</f>
        <v>1079.79</v>
      </c>
      <c r="R1538" s="9">
        <f>SUBTOTAL(109, R$1537:R1537)</f>
        <v>1057.4000000000001</v>
      </c>
      <c r="S1538" s="9">
        <f>SUBTOTAL(109, S$1537:S1537)</f>
        <v>1144.48</v>
      </c>
      <c r="T1538" s="9">
        <f>SUBTOTAL(109, T$1537:T1537)</f>
        <v>1144.48</v>
      </c>
      <c r="U1538" s="9">
        <f>SUBTOTAL(109, U$1537:U1537)</f>
        <v>821.04</v>
      </c>
      <c r="V1538" s="9">
        <f>SUBTOTAL(109, V$1537:V1537)</f>
        <v>870.8</v>
      </c>
      <c r="W1538" s="9">
        <f>SUBTOTAL(109, W$1537:W1537)</f>
        <v>203.84</v>
      </c>
      <c r="X1538" s="9">
        <f>SUBTOTAL(109, X$1537:X1537)</f>
        <v>1156.92</v>
      </c>
      <c r="Y1538" s="9">
        <f>SUBTOTAL(109, Y$1537:Y1537)</f>
        <v>783.72</v>
      </c>
      <c r="Z1538" s="9">
        <f>SUBTOTAL(109, Z$1537:Z1537)</f>
        <v>203.84</v>
      </c>
      <c r="AA1538" s="9">
        <f>SUBTOTAL(109, AA$1537:AA1537)</f>
        <v>1144.48</v>
      </c>
      <c r="AB1538" s="9">
        <f>SUBTOTAL(109, AB$1537:AB1537)</f>
        <v>1078.55</v>
      </c>
      <c r="AC1538" s="9">
        <f>SUBTOTAL(109, AC$1537:AC1537)</f>
        <v>995.2</v>
      </c>
      <c r="AD1538" s="9">
        <f>SUBTOTAL(109, AD$1537:AD1537)</f>
        <v>810.48</v>
      </c>
    </row>
    <row r="1539" spans="1:30" x14ac:dyDescent="0.25">
      <c r="A1539" t="s">
        <v>31</v>
      </c>
      <c r="B1539" t="s">
        <v>32</v>
      </c>
      <c r="C1539" s="4">
        <v>96372</v>
      </c>
      <c r="D1539" s="2" t="s">
        <v>644</v>
      </c>
      <c r="E1539" s="4">
        <v>96372</v>
      </c>
      <c r="F1539" s="4">
        <v>510</v>
      </c>
      <c r="G1539" t="s">
        <v>313</v>
      </c>
      <c r="H1539">
        <v>1</v>
      </c>
      <c r="I1539" s="6">
        <v>134</v>
      </c>
      <c r="L1539" s="6">
        <v>93.8</v>
      </c>
      <c r="M1539" s="6">
        <v>127.3</v>
      </c>
      <c r="N1539" s="6">
        <v>80.400000000000006</v>
      </c>
      <c r="O1539" s="6">
        <v>88.44</v>
      </c>
      <c r="P1539" s="6">
        <v>121.14</v>
      </c>
      <c r="Q1539" s="6">
        <v>116.31</v>
      </c>
      <c r="R1539" s="6">
        <v>113.9</v>
      </c>
      <c r="S1539" s="6">
        <v>123.28</v>
      </c>
      <c r="T1539" s="6">
        <v>123.28</v>
      </c>
      <c r="U1539" s="6">
        <v>88.44</v>
      </c>
      <c r="V1539" s="6">
        <v>127.3</v>
      </c>
      <c r="W1539" s="6">
        <v>73.7</v>
      </c>
      <c r="X1539" s="6">
        <v>124.62</v>
      </c>
      <c r="Y1539" s="6">
        <v>84.42</v>
      </c>
      <c r="Z1539" s="6">
        <v>73.7</v>
      </c>
      <c r="AA1539" s="6">
        <v>123.28</v>
      </c>
      <c r="AB1539" s="6">
        <v>116.18</v>
      </c>
      <c r="AC1539" s="6">
        <v>107.2</v>
      </c>
      <c r="AD1539" s="6">
        <v>63.32</v>
      </c>
    </row>
    <row r="1540" spans="1:30" x14ac:dyDescent="0.25">
      <c r="A1540" t="s">
        <v>31</v>
      </c>
      <c r="B1540" t="s">
        <v>32</v>
      </c>
      <c r="C1540" s="7" t="s">
        <v>35</v>
      </c>
      <c r="D1540" s="8" t="s">
        <v>644</v>
      </c>
      <c r="E1540" s="7"/>
      <c r="F1540" s="7"/>
      <c r="G1540" s="8"/>
      <c r="H1540" s="8"/>
      <c r="I1540" s="9">
        <f>SUBTOTAL(109, I$1539:I1539)</f>
        <v>134</v>
      </c>
      <c r="J1540" s="8">
        <f>SMALL(L1540:$AD1540,COUNTIF(L1540:$AD1540,0)+1)</f>
        <v>63.32</v>
      </c>
      <c r="K1540" s="9">
        <f>MAX(L1540:$AD1540)</f>
        <v>127.3</v>
      </c>
      <c r="L1540" s="9">
        <f>SUBTOTAL(109, L$1539:L1539)</f>
        <v>93.8</v>
      </c>
      <c r="M1540" s="9">
        <f>SUBTOTAL(109, M$1539:M1539)</f>
        <v>127.3</v>
      </c>
      <c r="N1540" s="9">
        <f>SUBTOTAL(109, N$1539:N1539)</f>
        <v>80.400000000000006</v>
      </c>
      <c r="O1540" s="9">
        <f>SUBTOTAL(109, O$1539:O1539)</f>
        <v>88.44</v>
      </c>
      <c r="P1540" s="9">
        <f>SUBTOTAL(109, P$1539:P1539)</f>
        <v>121.14</v>
      </c>
      <c r="Q1540" s="9">
        <f>SUBTOTAL(109, Q$1539:Q1539)</f>
        <v>116.31</v>
      </c>
      <c r="R1540" s="9">
        <f>SUBTOTAL(109, R$1539:R1539)</f>
        <v>113.9</v>
      </c>
      <c r="S1540" s="9">
        <f>SUBTOTAL(109, S$1539:S1539)</f>
        <v>123.28</v>
      </c>
      <c r="T1540" s="9">
        <f>SUBTOTAL(109, T$1539:T1539)</f>
        <v>123.28</v>
      </c>
      <c r="U1540" s="9">
        <f>SUBTOTAL(109, U$1539:U1539)</f>
        <v>88.44</v>
      </c>
      <c r="V1540" s="9">
        <f>SUBTOTAL(109, V$1539:V1539)</f>
        <v>127.3</v>
      </c>
      <c r="W1540" s="9">
        <f>SUBTOTAL(109, W$1539:W1539)</f>
        <v>73.7</v>
      </c>
      <c r="X1540" s="9">
        <f>SUBTOTAL(109, X$1539:X1539)</f>
        <v>124.62</v>
      </c>
      <c r="Y1540" s="9">
        <f>SUBTOTAL(109, Y$1539:Y1539)</f>
        <v>84.42</v>
      </c>
      <c r="Z1540" s="9">
        <f>SUBTOTAL(109, Z$1539:Z1539)</f>
        <v>73.7</v>
      </c>
      <c r="AA1540" s="9">
        <f>SUBTOTAL(109, AA$1539:AA1539)</f>
        <v>123.28</v>
      </c>
      <c r="AB1540" s="9">
        <f>SUBTOTAL(109, AB$1539:AB1539)</f>
        <v>116.18</v>
      </c>
      <c r="AC1540" s="9">
        <f>SUBTOTAL(109, AC$1539:AC1539)</f>
        <v>107.2</v>
      </c>
      <c r="AD1540" s="9">
        <f>SUBTOTAL(109, AD$1539:AD1539)</f>
        <v>63.32</v>
      </c>
    </row>
    <row r="1541" spans="1:30" x14ac:dyDescent="0.25">
      <c r="A1541" t="s">
        <v>31</v>
      </c>
      <c r="B1541" t="s">
        <v>32</v>
      </c>
      <c r="C1541" s="4">
        <v>20610</v>
      </c>
      <c r="D1541" s="2" t="s">
        <v>645</v>
      </c>
      <c r="E1541" s="4">
        <v>20610</v>
      </c>
      <c r="F1541" s="4">
        <v>983</v>
      </c>
      <c r="G1541" t="s">
        <v>44</v>
      </c>
      <c r="H1541">
        <v>1</v>
      </c>
      <c r="I1541" s="6">
        <v>219</v>
      </c>
      <c r="L1541" s="6">
        <v>153.30000000000001</v>
      </c>
      <c r="M1541" s="6">
        <v>208.05</v>
      </c>
      <c r="N1541" s="6">
        <v>70.62</v>
      </c>
      <c r="O1541" s="6">
        <v>144.54</v>
      </c>
      <c r="P1541" s="6">
        <v>197.98</v>
      </c>
      <c r="Q1541" s="6">
        <v>190.09</v>
      </c>
      <c r="R1541" s="6">
        <v>186.15</v>
      </c>
      <c r="S1541" s="6">
        <v>201.48</v>
      </c>
      <c r="T1541" s="6">
        <v>201.48</v>
      </c>
      <c r="U1541" s="6">
        <v>144.54</v>
      </c>
      <c r="V1541" s="6">
        <v>153.30000000000001</v>
      </c>
      <c r="W1541" s="6">
        <v>49.82</v>
      </c>
      <c r="X1541" s="6">
        <v>203.67</v>
      </c>
      <c r="Y1541" s="6">
        <v>137.97</v>
      </c>
      <c r="Z1541" s="6">
        <v>49.82</v>
      </c>
      <c r="AA1541" s="6">
        <v>201.48</v>
      </c>
      <c r="AB1541" s="6">
        <v>189.87</v>
      </c>
      <c r="AC1541" s="6">
        <v>175.2</v>
      </c>
      <c r="AD1541" s="6">
        <v>266.83</v>
      </c>
    </row>
    <row r="1542" spans="1:30" x14ac:dyDescent="0.25">
      <c r="A1542" t="s">
        <v>31</v>
      </c>
      <c r="B1542" t="s">
        <v>32</v>
      </c>
      <c r="C1542" s="7" t="s">
        <v>35</v>
      </c>
      <c r="D1542" s="8" t="s">
        <v>645</v>
      </c>
      <c r="E1542" s="7"/>
      <c r="F1542" s="7"/>
      <c r="G1542" s="8"/>
      <c r="H1542" s="8"/>
      <c r="I1542" s="9">
        <f>SUBTOTAL(109, I$1541:I1541)</f>
        <v>219</v>
      </c>
      <c r="J1542" s="8">
        <f>SMALL(L1542:$AD1542,COUNTIF(L1542:$AD1542,0)+1)</f>
        <v>49.82</v>
      </c>
      <c r="K1542" s="9">
        <f>MAX(L1542:$AD1542)</f>
        <v>266.83</v>
      </c>
      <c r="L1542" s="9">
        <f>SUBTOTAL(109, L$1541:L1541)</f>
        <v>153.30000000000001</v>
      </c>
      <c r="M1542" s="9">
        <f>SUBTOTAL(109, M$1541:M1541)</f>
        <v>208.05</v>
      </c>
      <c r="N1542" s="9">
        <f>SUBTOTAL(109, N$1541:N1541)</f>
        <v>70.62</v>
      </c>
      <c r="O1542" s="9">
        <f>SUBTOTAL(109, O$1541:O1541)</f>
        <v>144.54</v>
      </c>
      <c r="P1542" s="9">
        <f>SUBTOTAL(109, P$1541:P1541)</f>
        <v>197.98</v>
      </c>
      <c r="Q1542" s="9">
        <f>SUBTOTAL(109, Q$1541:Q1541)</f>
        <v>190.09</v>
      </c>
      <c r="R1542" s="9">
        <f>SUBTOTAL(109, R$1541:R1541)</f>
        <v>186.15</v>
      </c>
      <c r="S1542" s="9">
        <f>SUBTOTAL(109, S$1541:S1541)</f>
        <v>201.48</v>
      </c>
      <c r="T1542" s="9">
        <f>SUBTOTAL(109, T$1541:T1541)</f>
        <v>201.48</v>
      </c>
      <c r="U1542" s="9">
        <f>SUBTOTAL(109, U$1541:U1541)</f>
        <v>144.54</v>
      </c>
      <c r="V1542" s="9">
        <f>SUBTOTAL(109, V$1541:V1541)</f>
        <v>153.30000000000001</v>
      </c>
      <c r="W1542" s="9">
        <f>SUBTOTAL(109, W$1541:W1541)</f>
        <v>49.82</v>
      </c>
      <c r="X1542" s="9">
        <f>SUBTOTAL(109, X$1541:X1541)</f>
        <v>203.67</v>
      </c>
      <c r="Y1542" s="9">
        <f>SUBTOTAL(109, Y$1541:Y1541)</f>
        <v>137.97</v>
      </c>
      <c r="Z1542" s="9">
        <f>SUBTOTAL(109, Z$1541:Z1541)</f>
        <v>49.82</v>
      </c>
      <c r="AA1542" s="9">
        <f>SUBTOTAL(109, AA$1541:AA1541)</f>
        <v>201.48</v>
      </c>
      <c r="AB1542" s="9">
        <f>SUBTOTAL(109, AB$1541:AB1541)</f>
        <v>189.87</v>
      </c>
      <c r="AC1542" s="9">
        <f>SUBTOTAL(109, AC$1541:AC1541)</f>
        <v>175.2</v>
      </c>
      <c r="AD1542" s="9">
        <f>SUBTOTAL(109, AD$1541:AD1541)</f>
        <v>266.83</v>
      </c>
    </row>
    <row r="1543" spans="1:30" x14ac:dyDescent="0.25">
      <c r="A1543" t="s">
        <v>31</v>
      </c>
      <c r="B1543" t="s">
        <v>32</v>
      </c>
      <c r="C1543" s="4">
        <v>99281</v>
      </c>
      <c r="D1543" s="2" t="s">
        <v>646</v>
      </c>
      <c r="E1543" s="4">
        <v>99281</v>
      </c>
      <c r="F1543" s="4">
        <v>981</v>
      </c>
      <c r="G1543" t="s">
        <v>647</v>
      </c>
      <c r="H1543">
        <v>1</v>
      </c>
      <c r="I1543" s="6">
        <v>130</v>
      </c>
      <c r="L1543" s="6">
        <v>91</v>
      </c>
      <c r="M1543" s="6">
        <v>123.5</v>
      </c>
      <c r="N1543" s="6">
        <v>23.82</v>
      </c>
      <c r="O1543" s="6">
        <v>23.68</v>
      </c>
      <c r="P1543" s="6">
        <v>117.52</v>
      </c>
      <c r="Q1543" s="6">
        <v>112.84</v>
      </c>
      <c r="R1543" s="6">
        <v>110.5</v>
      </c>
      <c r="S1543" s="6">
        <v>119.6</v>
      </c>
      <c r="T1543" s="6">
        <v>119.6</v>
      </c>
      <c r="U1543" s="6">
        <v>23.68</v>
      </c>
      <c r="V1543" s="6">
        <v>91</v>
      </c>
      <c r="W1543" s="6">
        <v>24.31</v>
      </c>
      <c r="X1543" s="6">
        <v>120.9</v>
      </c>
      <c r="Y1543" s="6">
        <v>81.900000000000006</v>
      </c>
      <c r="Z1543" s="6">
        <v>24.31</v>
      </c>
      <c r="AA1543" s="6">
        <v>119.6</v>
      </c>
      <c r="AB1543" s="6">
        <v>112.71</v>
      </c>
      <c r="AC1543" s="6">
        <v>104</v>
      </c>
      <c r="AD1543" s="6">
        <v>74.08</v>
      </c>
    </row>
    <row r="1544" spans="1:30" x14ac:dyDescent="0.25">
      <c r="A1544" t="s">
        <v>31</v>
      </c>
      <c r="B1544" t="s">
        <v>32</v>
      </c>
      <c r="C1544" s="7" t="s">
        <v>35</v>
      </c>
      <c r="D1544" s="8" t="s">
        <v>646</v>
      </c>
      <c r="E1544" s="7"/>
      <c r="F1544" s="7"/>
      <c r="G1544" s="8"/>
      <c r="H1544" s="8"/>
      <c r="I1544" s="9">
        <f>SUBTOTAL(109, I$1543:I1543)</f>
        <v>130</v>
      </c>
      <c r="J1544" s="8">
        <f>SMALL(L1544:$AD1544,COUNTIF(L1544:$AD1544,0)+1)</f>
        <v>23.68</v>
      </c>
      <c r="K1544" s="9">
        <f>MAX(L1544:$AD1544)</f>
        <v>123.5</v>
      </c>
      <c r="L1544" s="9">
        <f>SUBTOTAL(109, L$1543:L1543)</f>
        <v>91</v>
      </c>
      <c r="M1544" s="9">
        <f>SUBTOTAL(109, M$1543:M1543)</f>
        <v>123.5</v>
      </c>
      <c r="N1544" s="9">
        <f>SUBTOTAL(109, N$1543:N1543)</f>
        <v>23.82</v>
      </c>
      <c r="O1544" s="9">
        <f>SUBTOTAL(109, O$1543:O1543)</f>
        <v>23.68</v>
      </c>
      <c r="P1544" s="9">
        <f>SUBTOTAL(109, P$1543:P1543)</f>
        <v>117.52</v>
      </c>
      <c r="Q1544" s="9">
        <f>SUBTOTAL(109, Q$1543:Q1543)</f>
        <v>112.84</v>
      </c>
      <c r="R1544" s="9">
        <f>SUBTOTAL(109, R$1543:R1543)</f>
        <v>110.5</v>
      </c>
      <c r="S1544" s="9">
        <f>SUBTOTAL(109, S$1543:S1543)</f>
        <v>119.6</v>
      </c>
      <c r="T1544" s="9">
        <f>SUBTOTAL(109, T$1543:T1543)</f>
        <v>119.6</v>
      </c>
      <c r="U1544" s="9">
        <f>SUBTOTAL(109, U$1543:U1543)</f>
        <v>23.68</v>
      </c>
      <c r="V1544" s="9">
        <f>SUBTOTAL(109, V$1543:V1543)</f>
        <v>91</v>
      </c>
      <c r="W1544" s="9">
        <f>SUBTOTAL(109, W$1543:W1543)</f>
        <v>24.31</v>
      </c>
      <c r="X1544" s="9">
        <f>SUBTOTAL(109, X$1543:X1543)</f>
        <v>120.9</v>
      </c>
      <c r="Y1544" s="9">
        <f>SUBTOTAL(109, Y$1543:Y1543)</f>
        <v>81.900000000000006</v>
      </c>
      <c r="Z1544" s="9">
        <f>SUBTOTAL(109, Z$1543:Z1543)</f>
        <v>24.31</v>
      </c>
      <c r="AA1544" s="9">
        <f>SUBTOTAL(109, AA$1543:AA1543)</f>
        <v>119.6</v>
      </c>
      <c r="AB1544" s="9">
        <f>SUBTOTAL(109, AB$1543:AB1543)</f>
        <v>112.71</v>
      </c>
      <c r="AC1544" s="9">
        <f>SUBTOTAL(109, AC$1543:AC1543)</f>
        <v>104</v>
      </c>
      <c r="AD1544" s="9">
        <f>SUBTOTAL(109, AD$1543:AD1543)</f>
        <v>74.08</v>
      </c>
    </row>
    <row r="1545" spans="1:30" x14ac:dyDescent="0.25">
      <c r="A1545" t="s">
        <v>31</v>
      </c>
      <c r="B1545" t="s">
        <v>32</v>
      </c>
      <c r="C1545" s="4">
        <v>99282</v>
      </c>
      <c r="D1545" s="2" t="s">
        <v>648</v>
      </c>
      <c r="E1545" s="4">
        <v>99282</v>
      </c>
      <c r="F1545" s="4">
        <v>981</v>
      </c>
      <c r="G1545" t="s">
        <v>647</v>
      </c>
      <c r="H1545">
        <v>1</v>
      </c>
      <c r="I1545" s="6">
        <v>216</v>
      </c>
      <c r="L1545" s="6">
        <v>151.19999999999999</v>
      </c>
      <c r="M1545" s="6">
        <v>205.2</v>
      </c>
      <c r="N1545" s="6">
        <v>46.12</v>
      </c>
      <c r="O1545" s="6">
        <v>45.83</v>
      </c>
      <c r="P1545" s="6">
        <v>195.26</v>
      </c>
      <c r="Q1545" s="6">
        <v>187.49</v>
      </c>
      <c r="R1545" s="6">
        <v>183.6</v>
      </c>
      <c r="S1545" s="6">
        <v>198.72</v>
      </c>
      <c r="T1545" s="6">
        <v>198.72</v>
      </c>
      <c r="U1545" s="6">
        <v>45.83</v>
      </c>
      <c r="V1545" s="6">
        <v>151.19999999999999</v>
      </c>
      <c r="W1545" s="6">
        <v>47.06</v>
      </c>
      <c r="X1545" s="6">
        <v>200.88</v>
      </c>
      <c r="Y1545" s="6">
        <v>136.08000000000001</v>
      </c>
      <c r="Z1545" s="6">
        <v>47.06</v>
      </c>
      <c r="AA1545" s="6">
        <v>198.72</v>
      </c>
      <c r="AB1545" s="6">
        <v>187.27</v>
      </c>
      <c r="AC1545" s="6">
        <v>172.8</v>
      </c>
      <c r="AD1545" s="6">
        <v>134.15</v>
      </c>
    </row>
    <row r="1546" spans="1:30" x14ac:dyDescent="0.25">
      <c r="A1546" t="s">
        <v>31</v>
      </c>
      <c r="B1546" t="s">
        <v>32</v>
      </c>
      <c r="C1546" s="7" t="s">
        <v>35</v>
      </c>
      <c r="D1546" s="8" t="s">
        <v>648</v>
      </c>
      <c r="E1546" s="7"/>
      <c r="F1546" s="7"/>
      <c r="G1546" s="8"/>
      <c r="H1546" s="8"/>
      <c r="I1546" s="9">
        <f>SUBTOTAL(109, I$1545:I1545)</f>
        <v>216</v>
      </c>
      <c r="J1546" s="8">
        <f>SMALL(L1546:$AD1546,COUNTIF(L1546:$AD1546,0)+1)</f>
        <v>45.83</v>
      </c>
      <c r="K1546" s="9">
        <f>MAX(L1546:$AD1546)</f>
        <v>205.2</v>
      </c>
      <c r="L1546" s="9">
        <f>SUBTOTAL(109, L$1545:L1545)</f>
        <v>151.19999999999999</v>
      </c>
      <c r="M1546" s="9">
        <f>SUBTOTAL(109, M$1545:M1545)</f>
        <v>205.2</v>
      </c>
      <c r="N1546" s="9">
        <f>SUBTOTAL(109, N$1545:N1545)</f>
        <v>46.12</v>
      </c>
      <c r="O1546" s="9">
        <f>SUBTOTAL(109, O$1545:O1545)</f>
        <v>45.83</v>
      </c>
      <c r="P1546" s="9">
        <f>SUBTOTAL(109, P$1545:P1545)</f>
        <v>195.26</v>
      </c>
      <c r="Q1546" s="9">
        <f>SUBTOTAL(109, Q$1545:Q1545)</f>
        <v>187.49</v>
      </c>
      <c r="R1546" s="9">
        <f>SUBTOTAL(109, R$1545:R1545)</f>
        <v>183.6</v>
      </c>
      <c r="S1546" s="9">
        <f>SUBTOTAL(109, S$1545:S1545)</f>
        <v>198.72</v>
      </c>
      <c r="T1546" s="9">
        <f>SUBTOTAL(109, T$1545:T1545)</f>
        <v>198.72</v>
      </c>
      <c r="U1546" s="9">
        <f>SUBTOTAL(109, U$1545:U1545)</f>
        <v>45.83</v>
      </c>
      <c r="V1546" s="9">
        <f>SUBTOTAL(109, V$1545:V1545)</f>
        <v>151.19999999999999</v>
      </c>
      <c r="W1546" s="9">
        <f>SUBTOTAL(109, W$1545:W1545)</f>
        <v>47.06</v>
      </c>
      <c r="X1546" s="9">
        <f>SUBTOTAL(109, X$1545:X1545)</f>
        <v>200.88</v>
      </c>
      <c r="Y1546" s="9">
        <f>SUBTOTAL(109, Y$1545:Y1545)</f>
        <v>136.08000000000001</v>
      </c>
      <c r="Z1546" s="9">
        <f>SUBTOTAL(109, Z$1545:Z1545)</f>
        <v>47.06</v>
      </c>
      <c r="AA1546" s="9">
        <f>SUBTOTAL(109, AA$1545:AA1545)</f>
        <v>198.72</v>
      </c>
      <c r="AB1546" s="9">
        <f>SUBTOTAL(109, AB$1545:AB1545)</f>
        <v>187.27</v>
      </c>
      <c r="AC1546" s="9">
        <f>SUBTOTAL(109, AC$1545:AC1545)</f>
        <v>172.8</v>
      </c>
      <c r="AD1546" s="9">
        <f>SUBTOTAL(109, AD$1545:AD1545)</f>
        <v>134.15</v>
      </c>
    </row>
    <row r="1547" spans="1:30" x14ac:dyDescent="0.25">
      <c r="A1547" t="s">
        <v>31</v>
      </c>
      <c r="B1547" t="s">
        <v>32</v>
      </c>
      <c r="C1547" s="4">
        <v>99283</v>
      </c>
      <c r="D1547" s="2" t="s">
        <v>649</v>
      </c>
      <c r="E1547" s="4">
        <v>99283</v>
      </c>
      <c r="F1547" s="4">
        <v>981</v>
      </c>
      <c r="G1547" t="s">
        <v>647</v>
      </c>
      <c r="H1547">
        <v>1</v>
      </c>
      <c r="I1547" s="6">
        <v>340</v>
      </c>
      <c r="L1547" s="6">
        <v>238</v>
      </c>
      <c r="M1547" s="6">
        <v>323</v>
      </c>
      <c r="N1547" s="6">
        <v>78.349999999999994</v>
      </c>
      <c r="O1547" s="6">
        <v>77.86</v>
      </c>
      <c r="P1547" s="6">
        <v>307.36</v>
      </c>
      <c r="Q1547" s="6">
        <v>295.12</v>
      </c>
      <c r="R1547" s="6">
        <v>289</v>
      </c>
      <c r="S1547" s="6">
        <v>312.8</v>
      </c>
      <c r="T1547" s="6">
        <v>312.8</v>
      </c>
      <c r="U1547" s="6">
        <v>77.86</v>
      </c>
      <c r="V1547" s="6">
        <v>238</v>
      </c>
      <c r="W1547" s="6">
        <v>79.95</v>
      </c>
      <c r="X1547" s="6">
        <v>316.2</v>
      </c>
      <c r="Y1547" s="6">
        <v>214.2</v>
      </c>
      <c r="Z1547" s="6">
        <v>79.95</v>
      </c>
      <c r="AA1547" s="6">
        <v>312.8</v>
      </c>
      <c r="AB1547" s="6">
        <v>294.77999999999997</v>
      </c>
      <c r="AC1547" s="6">
        <v>272</v>
      </c>
      <c r="AD1547" s="6">
        <v>236.35</v>
      </c>
    </row>
    <row r="1548" spans="1:30" x14ac:dyDescent="0.25">
      <c r="A1548" t="s">
        <v>31</v>
      </c>
      <c r="B1548" t="s">
        <v>32</v>
      </c>
      <c r="C1548" s="7" t="s">
        <v>35</v>
      </c>
      <c r="D1548" s="8" t="s">
        <v>649</v>
      </c>
      <c r="E1548" s="7"/>
      <c r="F1548" s="7"/>
      <c r="G1548" s="8"/>
      <c r="H1548" s="8"/>
      <c r="I1548" s="9">
        <f>SUBTOTAL(109, I$1547:I1547)</f>
        <v>340</v>
      </c>
      <c r="J1548" s="8">
        <f>SMALL(L1548:$AD1548,COUNTIF(L1548:$AD1548,0)+1)</f>
        <v>77.86</v>
      </c>
      <c r="K1548" s="9">
        <f>MAX(L1548:$AD1548)</f>
        <v>323</v>
      </c>
      <c r="L1548" s="9">
        <f>SUBTOTAL(109, L$1547:L1547)</f>
        <v>238</v>
      </c>
      <c r="M1548" s="9">
        <f>SUBTOTAL(109, M$1547:M1547)</f>
        <v>323</v>
      </c>
      <c r="N1548" s="9">
        <f>SUBTOTAL(109, N$1547:N1547)</f>
        <v>78.349999999999994</v>
      </c>
      <c r="O1548" s="9">
        <f>SUBTOTAL(109, O$1547:O1547)</f>
        <v>77.86</v>
      </c>
      <c r="P1548" s="9">
        <f>SUBTOTAL(109, P$1547:P1547)</f>
        <v>307.36</v>
      </c>
      <c r="Q1548" s="9">
        <f>SUBTOTAL(109, Q$1547:Q1547)</f>
        <v>295.12</v>
      </c>
      <c r="R1548" s="9">
        <f>SUBTOTAL(109, R$1547:R1547)</f>
        <v>289</v>
      </c>
      <c r="S1548" s="9">
        <f>SUBTOTAL(109, S$1547:S1547)</f>
        <v>312.8</v>
      </c>
      <c r="T1548" s="9">
        <f>SUBTOTAL(109, T$1547:T1547)</f>
        <v>312.8</v>
      </c>
      <c r="U1548" s="9">
        <f>SUBTOTAL(109, U$1547:U1547)</f>
        <v>77.86</v>
      </c>
      <c r="V1548" s="9">
        <f>SUBTOTAL(109, V$1547:V1547)</f>
        <v>238</v>
      </c>
      <c r="W1548" s="9">
        <f>SUBTOTAL(109, W$1547:W1547)</f>
        <v>79.95</v>
      </c>
      <c r="X1548" s="9">
        <f>SUBTOTAL(109, X$1547:X1547)</f>
        <v>316.2</v>
      </c>
      <c r="Y1548" s="9">
        <f>SUBTOTAL(109, Y$1547:Y1547)</f>
        <v>214.2</v>
      </c>
      <c r="Z1548" s="9">
        <f>SUBTOTAL(109, Z$1547:Z1547)</f>
        <v>79.95</v>
      </c>
      <c r="AA1548" s="9">
        <f>SUBTOTAL(109, AA$1547:AA1547)</f>
        <v>312.8</v>
      </c>
      <c r="AB1548" s="9">
        <f>SUBTOTAL(109, AB$1547:AB1547)</f>
        <v>294.77999999999997</v>
      </c>
      <c r="AC1548" s="9">
        <f>SUBTOTAL(109, AC$1547:AC1547)</f>
        <v>272</v>
      </c>
      <c r="AD1548" s="9">
        <f>SUBTOTAL(109, AD$1547:AD1547)</f>
        <v>236.35</v>
      </c>
    </row>
    <row r="1549" spans="1:30" x14ac:dyDescent="0.25">
      <c r="A1549" t="s">
        <v>31</v>
      </c>
      <c r="B1549" t="s">
        <v>32</v>
      </c>
      <c r="C1549" s="4">
        <v>99284</v>
      </c>
      <c r="D1549" s="2" t="s">
        <v>650</v>
      </c>
      <c r="E1549" s="4">
        <v>99284</v>
      </c>
      <c r="F1549" s="4">
        <v>981</v>
      </c>
      <c r="G1549" t="s">
        <v>647</v>
      </c>
      <c r="H1549">
        <v>1</v>
      </c>
      <c r="I1549" s="6">
        <v>494</v>
      </c>
      <c r="L1549" s="6">
        <v>345.8</v>
      </c>
      <c r="M1549" s="6">
        <v>469.3</v>
      </c>
      <c r="N1549" s="6">
        <v>132.65</v>
      </c>
      <c r="O1549" s="6">
        <v>131.82</v>
      </c>
      <c r="P1549" s="6">
        <v>446.58</v>
      </c>
      <c r="Q1549" s="6">
        <v>428.79</v>
      </c>
      <c r="R1549" s="6">
        <v>419.9</v>
      </c>
      <c r="S1549" s="6">
        <v>454.48</v>
      </c>
      <c r="T1549" s="6">
        <v>454.48</v>
      </c>
      <c r="U1549" s="6">
        <v>131.82</v>
      </c>
      <c r="V1549" s="6">
        <v>345.8</v>
      </c>
      <c r="W1549" s="6">
        <v>135.36000000000001</v>
      </c>
      <c r="X1549" s="6">
        <v>459.42</v>
      </c>
      <c r="Y1549" s="6">
        <v>311.22000000000003</v>
      </c>
      <c r="Z1549" s="6">
        <v>135.36000000000001</v>
      </c>
      <c r="AA1549" s="6">
        <v>454.48</v>
      </c>
      <c r="AB1549" s="6">
        <v>428.3</v>
      </c>
      <c r="AC1549" s="6">
        <v>395.2</v>
      </c>
      <c r="AD1549" s="6">
        <v>371.52</v>
      </c>
    </row>
    <row r="1550" spans="1:30" x14ac:dyDescent="0.25">
      <c r="A1550" t="s">
        <v>31</v>
      </c>
      <c r="B1550" t="s">
        <v>32</v>
      </c>
      <c r="C1550" s="7" t="s">
        <v>35</v>
      </c>
      <c r="D1550" s="8" t="s">
        <v>650</v>
      </c>
      <c r="E1550" s="7"/>
      <c r="F1550" s="7"/>
      <c r="G1550" s="8"/>
      <c r="H1550" s="8"/>
      <c r="I1550" s="9">
        <f>SUBTOTAL(109, I$1549:I1549)</f>
        <v>494</v>
      </c>
      <c r="J1550" s="8">
        <f>SMALL(L1550:$AD1550,COUNTIF(L1550:$AD1550,0)+1)</f>
        <v>131.82</v>
      </c>
      <c r="K1550" s="9">
        <f>MAX(L1550:$AD1550)</f>
        <v>469.3</v>
      </c>
      <c r="L1550" s="9">
        <f>SUBTOTAL(109, L$1549:L1549)</f>
        <v>345.8</v>
      </c>
      <c r="M1550" s="9">
        <f>SUBTOTAL(109, M$1549:M1549)</f>
        <v>469.3</v>
      </c>
      <c r="N1550" s="9">
        <f>SUBTOTAL(109, N$1549:N1549)</f>
        <v>132.65</v>
      </c>
      <c r="O1550" s="9">
        <f>SUBTOTAL(109, O$1549:O1549)</f>
        <v>131.82</v>
      </c>
      <c r="P1550" s="9">
        <f>SUBTOTAL(109, P$1549:P1549)</f>
        <v>446.58</v>
      </c>
      <c r="Q1550" s="9">
        <f>SUBTOTAL(109, Q$1549:Q1549)</f>
        <v>428.79</v>
      </c>
      <c r="R1550" s="9">
        <f>SUBTOTAL(109, R$1549:R1549)</f>
        <v>419.9</v>
      </c>
      <c r="S1550" s="9">
        <f>SUBTOTAL(109, S$1549:S1549)</f>
        <v>454.48</v>
      </c>
      <c r="T1550" s="9">
        <f>SUBTOTAL(109, T$1549:T1549)</f>
        <v>454.48</v>
      </c>
      <c r="U1550" s="9">
        <f>SUBTOTAL(109, U$1549:U1549)</f>
        <v>131.82</v>
      </c>
      <c r="V1550" s="9">
        <f>SUBTOTAL(109, V$1549:V1549)</f>
        <v>345.8</v>
      </c>
      <c r="W1550" s="9">
        <f>SUBTOTAL(109, W$1549:W1549)</f>
        <v>135.36000000000001</v>
      </c>
      <c r="X1550" s="9">
        <f>SUBTOTAL(109, X$1549:X1549)</f>
        <v>459.42</v>
      </c>
      <c r="Y1550" s="9">
        <f>SUBTOTAL(109, Y$1549:Y1549)</f>
        <v>311.22000000000003</v>
      </c>
      <c r="Z1550" s="9">
        <f>SUBTOTAL(109, Z$1549:Z1549)</f>
        <v>135.36000000000001</v>
      </c>
      <c r="AA1550" s="9">
        <f>SUBTOTAL(109, AA$1549:AA1549)</f>
        <v>454.48</v>
      </c>
      <c r="AB1550" s="9">
        <f>SUBTOTAL(109, AB$1549:AB1549)</f>
        <v>428.3</v>
      </c>
      <c r="AC1550" s="9">
        <f>SUBTOTAL(109, AC$1549:AC1549)</f>
        <v>395.2</v>
      </c>
      <c r="AD1550" s="9">
        <f>SUBTOTAL(109, AD$1549:AD1549)</f>
        <v>371.52</v>
      </c>
    </row>
    <row r="1551" spans="1:30" x14ac:dyDescent="0.25">
      <c r="A1551" t="s">
        <v>31</v>
      </c>
      <c r="B1551" t="s">
        <v>32</v>
      </c>
      <c r="C1551" s="4">
        <v>99285</v>
      </c>
      <c r="D1551" s="2" t="s">
        <v>651</v>
      </c>
      <c r="E1551" s="4">
        <v>99285</v>
      </c>
      <c r="F1551" s="4">
        <v>981</v>
      </c>
      <c r="G1551" t="s">
        <v>647</v>
      </c>
      <c r="H1551">
        <v>1</v>
      </c>
      <c r="I1551" s="6">
        <v>773</v>
      </c>
      <c r="L1551" s="6">
        <v>541.1</v>
      </c>
      <c r="M1551" s="6">
        <v>734.35</v>
      </c>
      <c r="N1551" s="6">
        <v>192.47</v>
      </c>
      <c r="O1551" s="6">
        <v>191.27</v>
      </c>
      <c r="P1551" s="6">
        <v>698.79</v>
      </c>
      <c r="Q1551" s="6">
        <v>670.96</v>
      </c>
      <c r="R1551" s="6">
        <v>657.05</v>
      </c>
      <c r="S1551" s="6">
        <v>711.16</v>
      </c>
      <c r="T1551" s="6">
        <v>711.16</v>
      </c>
      <c r="U1551" s="6">
        <v>191.27</v>
      </c>
      <c r="V1551" s="6">
        <v>541.1</v>
      </c>
      <c r="W1551" s="6">
        <v>196.4</v>
      </c>
      <c r="X1551" s="6">
        <v>718.89</v>
      </c>
      <c r="Y1551" s="6">
        <v>486.99</v>
      </c>
      <c r="Z1551" s="6">
        <v>196.4</v>
      </c>
      <c r="AA1551" s="6">
        <v>711.16</v>
      </c>
      <c r="AB1551" s="6">
        <v>670.19</v>
      </c>
      <c r="AC1551" s="6">
        <v>618.4</v>
      </c>
      <c r="AD1551" s="6">
        <v>533.27</v>
      </c>
    </row>
    <row r="1552" spans="1:30" x14ac:dyDescent="0.25">
      <c r="A1552" t="s">
        <v>31</v>
      </c>
      <c r="B1552" t="s">
        <v>32</v>
      </c>
      <c r="C1552" s="7" t="s">
        <v>35</v>
      </c>
      <c r="D1552" s="8" t="s">
        <v>651</v>
      </c>
      <c r="E1552" s="7"/>
      <c r="F1552" s="7"/>
      <c r="G1552" s="8"/>
      <c r="H1552" s="8"/>
      <c r="I1552" s="9">
        <f>SUBTOTAL(109, I$1551:I1551)</f>
        <v>773</v>
      </c>
      <c r="J1552" s="8">
        <f>SMALL(L1552:$AD1552,COUNTIF(L1552:$AD1552,0)+1)</f>
        <v>191.27</v>
      </c>
      <c r="K1552" s="9">
        <f>MAX(L1552:$AD1552)</f>
        <v>734.35</v>
      </c>
      <c r="L1552" s="9">
        <f>SUBTOTAL(109, L$1551:L1551)</f>
        <v>541.1</v>
      </c>
      <c r="M1552" s="9">
        <f>SUBTOTAL(109, M$1551:M1551)</f>
        <v>734.35</v>
      </c>
      <c r="N1552" s="9">
        <f>SUBTOTAL(109, N$1551:N1551)</f>
        <v>192.47</v>
      </c>
      <c r="O1552" s="9">
        <f>SUBTOTAL(109, O$1551:O1551)</f>
        <v>191.27</v>
      </c>
      <c r="P1552" s="9">
        <f>SUBTOTAL(109, P$1551:P1551)</f>
        <v>698.79</v>
      </c>
      <c r="Q1552" s="9">
        <f>SUBTOTAL(109, Q$1551:Q1551)</f>
        <v>670.96</v>
      </c>
      <c r="R1552" s="9">
        <f>SUBTOTAL(109, R$1551:R1551)</f>
        <v>657.05</v>
      </c>
      <c r="S1552" s="9">
        <f>SUBTOTAL(109, S$1551:S1551)</f>
        <v>711.16</v>
      </c>
      <c r="T1552" s="9">
        <f>SUBTOTAL(109, T$1551:T1551)</f>
        <v>711.16</v>
      </c>
      <c r="U1552" s="9">
        <f>SUBTOTAL(109, U$1551:U1551)</f>
        <v>191.27</v>
      </c>
      <c r="V1552" s="9">
        <f>SUBTOTAL(109, V$1551:V1551)</f>
        <v>541.1</v>
      </c>
      <c r="W1552" s="9">
        <f>SUBTOTAL(109, W$1551:W1551)</f>
        <v>196.4</v>
      </c>
      <c r="X1552" s="9">
        <f>SUBTOTAL(109, X$1551:X1551)</f>
        <v>718.89</v>
      </c>
      <c r="Y1552" s="9">
        <f>SUBTOTAL(109, Y$1551:Y1551)</f>
        <v>486.99</v>
      </c>
      <c r="Z1552" s="9">
        <f>SUBTOTAL(109, Z$1551:Z1551)</f>
        <v>196.4</v>
      </c>
      <c r="AA1552" s="9">
        <f>SUBTOTAL(109, AA$1551:AA1551)</f>
        <v>711.16</v>
      </c>
      <c r="AB1552" s="9">
        <f>SUBTOTAL(109, AB$1551:AB1551)</f>
        <v>670.19</v>
      </c>
      <c r="AC1552" s="9">
        <f>SUBTOTAL(109, AC$1551:AC1551)</f>
        <v>618.4</v>
      </c>
      <c r="AD1552" s="9">
        <f>SUBTOTAL(109, AD$1551:AD1551)</f>
        <v>533.27</v>
      </c>
    </row>
    <row r="1553" spans="1:30" x14ac:dyDescent="0.25">
      <c r="A1553" t="s">
        <v>31</v>
      </c>
      <c r="B1553" t="s">
        <v>32</v>
      </c>
      <c r="C1553" s="4">
        <v>470</v>
      </c>
      <c r="D1553" s="2" t="s">
        <v>652</v>
      </c>
      <c r="F1553" s="4">
        <v>120</v>
      </c>
      <c r="G1553" t="s">
        <v>653</v>
      </c>
      <c r="H1553">
        <v>2</v>
      </c>
      <c r="I1553" s="6">
        <v>54800.12</v>
      </c>
      <c r="L1553" s="6">
        <v>38360.080000000002</v>
      </c>
      <c r="M1553" s="6">
        <v>52060.11</v>
      </c>
      <c r="N1553" s="6">
        <v>6768</v>
      </c>
      <c r="O1553" s="6">
        <v>7570</v>
      </c>
      <c r="P1553" s="6">
        <v>49539.31</v>
      </c>
      <c r="Q1553" s="6">
        <v>47566.5</v>
      </c>
      <c r="R1553" s="6">
        <v>46580.1</v>
      </c>
      <c r="S1553" s="6">
        <v>50416.11</v>
      </c>
      <c r="T1553" s="6">
        <v>50416.11</v>
      </c>
      <c r="U1553" s="6">
        <v>7570</v>
      </c>
      <c r="V1553" s="6">
        <v>52060.11</v>
      </c>
      <c r="W1553" s="6">
        <v>8942</v>
      </c>
      <c r="X1553" s="6">
        <v>50964.11</v>
      </c>
      <c r="Y1553" s="6">
        <v>34524.080000000002</v>
      </c>
      <c r="Z1553" s="6">
        <v>8942</v>
      </c>
      <c r="AA1553" s="6">
        <v>50416.11</v>
      </c>
      <c r="AB1553" s="6">
        <v>47511.7</v>
      </c>
      <c r="AC1553" s="6">
        <v>43840.1</v>
      </c>
      <c r="AD1553" s="6" t="s">
        <v>710</v>
      </c>
    </row>
    <row r="1554" spans="1:30" x14ac:dyDescent="0.25">
      <c r="A1554" t="s">
        <v>31</v>
      </c>
      <c r="B1554" t="s">
        <v>32</v>
      </c>
      <c r="C1554" s="7" t="s">
        <v>35</v>
      </c>
      <c r="D1554" s="8" t="s">
        <v>652</v>
      </c>
      <c r="E1554" s="7"/>
      <c r="F1554" s="7"/>
      <c r="G1554" s="8"/>
      <c r="H1554" s="8"/>
      <c r="I1554" s="9">
        <f>SUBTOTAL(109, I$1553:I1553)</f>
        <v>54800.12</v>
      </c>
      <c r="J1554" s="8">
        <f>SMALL(L1554:$AD1554,COUNTIF(L1554:$AD1554,0)+1)</f>
        <v>6768</v>
      </c>
      <c r="K1554" s="9">
        <f>MAX(L1554:$AD1554)</f>
        <v>52060.11</v>
      </c>
      <c r="L1554" s="9">
        <f>SUBTOTAL(109, L$1553:L1553)</f>
        <v>38360.080000000002</v>
      </c>
      <c r="M1554" s="9">
        <f>SUBTOTAL(109, M$1553:M1553)</f>
        <v>52060.11</v>
      </c>
      <c r="N1554" s="9">
        <f>SUBTOTAL(109, N$1553:N1553)</f>
        <v>6768</v>
      </c>
      <c r="O1554" s="9">
        <f>SUBTOTAL(109, O$1553:O1553)</f>
        <v>7570</v>
      </c>
      <c r="P1554" s="9">
        <f>SUBTOTAL(109, P$1553:P1553)</f>
        <v>49539.31</v>
      </c>
      <c r="Q1554" s="9">
        <f>SUBTOTAL(109, Q$1553:Q1553)</f>
        <v>47566.5</v>
      </c>
      <c r="R1554" s="9">
        <f>SUBTOTAL(109, R$1553:R1553)</f>
        <v>46580.1</v>
      </c>
      <c r="S1554" s="9">
        <f>SUBTOTAL(109, S$1553:S1553)</f>
        <v>50416.11</v>
      </c>
      <c r="T1554" s="9">
        <f>SUBTOTAL(109, T$1553:T1553)</f>
        <v>50416.11</v>
      </c>
      <c r="U1554" s="9">
        <f>SUBTOTAL(109, U$1553:U1553)</f>
        <v>7570</v>
      </c>
      <c r="V1554" s="9">
        <f>SUBTOTAL(109, V$1553:V1553)</f>
        <v>52060.11</v>
      </c>
      <c r="W1554" s="9">
        <f>SUBTOTAL(109, W$1553:W1553)</f>
        <v>8942</v>
      </c>
      <c r="X1554" s="9">
        <f>SUBTOTAL(109, X$1553:X1553)</f>
        <v>50964.11</v>
      </c>
      <c r="Y1554" s="9">
        <f>SUBTOTAL(109, Y$1553:Y1553)</f>
        <v>34524.080000000002</v>
      </c>
      <c r="Z1554" s="9">
        <f>SUBTOTAL(109, Z$1553:Z1553)</f>
        <v>8942</v>
      </c>
      <c r="AA1554" s="9">
        <f>SUBTOTAL(109, AA$1553:AA1553)</f>
        <v>50416.11</v>
      </c>
      <c r="AB1554" s="9">
        <f>SUBTOTAL(109, AB$1553:AB1553)</f>
        <v>47511.7</v>
      </c>
      <c r="AC1554" s="9">
        <f>SUBTOTAL(109, AC$1553:AC1553)</f>
        <v>43840.1</v>
      </c>
      <c r="AD1554" s="9">
        <f>SUBTOTAL(109, AD$1553:AD1553)</f>
        <v>0</v>
      </c>
    </row>
    <row r="1555" spans="1:30" x14ac:dyDescent="0.25">
      <c r="A1555" t="s">
        <v>31</v>
      </c>
      <c r="B1555" t="s">
        <v>32</v>
      </c>
      <c r="C1555" s="4">
        <v>43251</v>
      </c>
      <c r="D1555" s="2" t="s">
        <v>654</v>
      </c>
      <c r="E1555" s="4">
        <v>43251</v>
      </c>
      <c r="F1555" s="4">
        <v>360</v>
      </c>
      <c r="G1555" t="s">
        <v>524</v>
      </c>
      <c r="H1555">
        <v>1</v>
      </c>
      <c r="I1555" s="6">
        <v>6978.99</v>
      </c>
      <c r="L1555" s="6">
        <v>4885.29</v>
      </c>
      <c r="M1555" s="6">
        <v>6630.04</v>
      </c>
      <c r="N1555" s="6">
        <v>4187.3900000000003</v>
      </c>
      <c r="O1555" s="6">
        <v>4606.13</v>
      </c>
      <c r="P1555" s="6">
        <v>6309.01</v>
      </c>
      <c r="Q1555" s="6">
        <v>6057.76</v>
      </c>
      <c r="R1555" s="6">
        <v>5932.14</v>
      </c>
      <c r="S1555" s="6">
        <v>6420.67</v>
      </c>
      <c r="T1555" s="6">
        <v>6420.67</v>
      </c>
      <c r="U1555" s="6">
        <v>4606.13</v>
      </c>
      <c r="V1555" s="6">
        <v>6630.04</v>
      </c>
      <c r="W1555" s="6">
        <v>3838.44</v>
      </c>
      <c r="X1555" s="6">
        <v>6490.46</v>
      </c>
      <c r="Y1555" s="6">
        <v>4396.76</v>
      </c>
      <c r="Z1555" s="6">
        <v>3838.44</v>
      </c>
      <c r="AA1555" s="6">
        <v>6420.67</v>
      </c>
      <c r="AB1555" s="6">
        <v>6050.78</v>
      </c>
      <c r="AC1555" s="6">
        <v>5583.19</v>
      </c>
      <c r="AD1555" s="6">
        <v>1658.81</v>
      </c>
    </row>
    <row r="1556" spans="1:30" x14ac:dyDescent="0.25">
      <c r="A1556" t="s">
        <v>31</v>
      </c>
      <c r="B1556" t="s">
        <v>32</v>
      </c>
      <c r="C1556" s="7" t="s">
        <v>35</v>
      </c>
      <c r="D1556" s="8" t="s">
        <v>654</v>
      </c>
      <c r="E1556" s="7"/>
      <c r="F1556" s="7"/>
      <c r="G1556" s="8"/>
      <c r="H1556" s="8"/>
      <c r="I1556" s="9">
        <f>SUBTOTAL(109, I$1555:I1555)</f>
        <v>6978.99</v>
      </c>
      <c r="J1556" s="8">
        <f>SMALL(L1556:$AD1556,COUNTIF(L1556:$AD1556,0)+1)</f>
        <v>1658.81</v>
      </c>
      <c r="K1556" s="9">
        <f>MAX(L1556:$AD1556)</f>
        <v>6630.04</v>
      </c>
      <c r="L1556" s="9">
        <f>SUBTOTAL(109, L$1555:L1555)</f>
        <v>4885.29</v>
      </c>
      <c r="M1556" s="9">
        <f>SUBTOTAL(109, M$1555:M1555)</f>
        <v>6630.04</v>
      </c>
      <c r="N1556" s="9">
        <f>SUBTOTAL(109, N$1555:N1555)</f>
        <v>4187.3900000000003</v>
      </c>
      <c r="O1556" s="9">
        <f>SUBTOTAL(109, O$1555:O1555)</f>
        <v>4606.13</v>
      </c>
      <c r="P1556" s="9">
        <f>SUBTOTAL(109, P$1555:P1555)</f>
        <v>6309.01</v>
      </c>
      <c r="Q1556" s="9">
        <f>SUBTOTAL(109, Q$1555:Q1555)</f>
        <v>6057.76</v>
      </c>
      <c r="R1556" s="9">
        <f>SUBTOTAL(109, R$1555:R1555)</f>
        <v>5932.14</v>
      </c>
      <c r="S1556" s="9">
        <f>SUBTOTAL(109, S$1555:S1555)</f>
        <v>6420.67</v>
      </c>
      <c r="T1556" s="9">
        <f>SUBTOTAL(109, T$1555:T1555)</f>
        <v>6420.67</v>
      </c>
      <c r="U1556" s="9">
        <f>SUBTOTAL(109, U$1555:U1555)</f>
        <v>4606.13</v>
      </c>
      <c r="V1556" s="9">
        <f>SUBTOTAL(109, V$1555:V1555)</f>
        <v>6630.04</v>
      </c>
      <c r="W1556" s="9">
        <f>SUBTOTAL(109, W$1555:W1555)</f>
        <v>3838.44</v>
      </c>
      <c r="X1556" s="9">
        <f>SUBTOTAL(109, X$1555:X1555)</f>
        <v>6490.46</v>
      </c>
      <c r="Y1556" s="9">
        <f>SUBTOTAL(109, Y$1555:Y1555)</f>
        <v>4396.76</v>
      </c>
      <c r="Z1556" s="9">
        <f>SUBTOTAL(109, Z$1555:Z1555)</f>
        <v>3838.44</v>
      </c>
      <c r="AA1556" s="9">
        <f>SUBTOTAL(109, AA$1555:AA1555)</f>
        <v>6420.67</v>
      </c>
      <c r="AB1556" s="9">
        <f>SUBTOTAL(109, AB$1555:AB1555)</f>
        <v>6050.78</v>
      </c>
      <c r="AC1556" s="9">
        <f>SUBTOTAL(109, AC$1555:AC1555)</f>
        <v>5583.19</v>
      </c>
      <c r="AD1556" s="9">
        <f>SUBTOTAL(109, AD$1555:AD1555)</f>
        <v>1658.81</v>
      </c>
    </row>
    <row r="1557" spans="1:30" x14ac:dyDescent="0.25">
      <c r="A1557" t="s">
        <v>31</v>
      </c>
      <c r="B1557" t="s">
        <v>32</v>
      </c>
      <c r="C1557" s="4">
        <v>43250</v>
      </c>
      <c r="D1557" s="2" t="s">
        <v>655</v>
      </c>
      <c r="E1557" s="4">
        <v>43250</v>
      </c>
      <c r="F1557" s="4">
        <v>360</v>
      </c>
      <c r="G1557" t="s">
        <v>524</v>
      </c>
      <c r="H1557">
        <v>1</v>
      </c>
      <c r="I1557" s="6">
        <v>5127.1499999999996</v>
      </c>
      <c r="L1557" s="6">
        <v>3589.01</v>
      </c>
      <c r="M1557" s="6">
        <v>4870.79</v>
      </c>
      <c r="N1557" s="6">
        <v>3076.29</v>
      </c>
      <c r="O1557" s="6">
        <v>3383.92</v>
      </c>
      <c r="P1557" s="6">
        <v>4634.9399999999996</v>
      </c>
      <c r="Q1557" s="6">
        <v>4450.37</v>
      </c>
      <c r="R1557" s="6">
        <v>4358.08</v>
      </c>
      <c r="S1557" s="6">
        <v>4716.9799999999996</v>
      </c>
      <c r="T1557" s="6">
        <v>4716.9799999999996</v>
      </c>
      <c r="U1557" s="6">
        <v>3383.92</v>
      </c>
      <c r="V1557" s="6">
        <v>4870.79</v>
      </c>
      <c r="W1557" s="6">
        <v>2819.93</v>
      </c>
      <c r="X1557" s="6">
        <v>4768.25</v>
      </c>
      <c r="Y1557" s="6">
        <v>3230.1</v>
      </c>
      <c r="Z1557" s="6">
        <v>2819.93</v>
      </c>
      <c r="AA1557" s="6">
        <v>4716.9799999999996</v>
      </c>
      <c r="AB1557" s="6">
        <v>4445.24</v>
      </c>
      <c r="AC1557" s="6">
        <v>4101.72</v>
      </c>
      <c r="AD1557" s="6">
        <v>1658.81</v>
      </c>
    </row>
    <row r="1558" spans="1:30" x14ac:dyDescent="0.25">
      <c r="A1558" t="s">
        <v>31</v>
      </c>
      <c r="B1558" t="s">
        <v>32</v>
      </c>
      <c r="C1558" s="7" t="s">
        <v>35</v>
      </c>
      <c r="D1558" s="8" t="s">
        <v>655</v>
      </c>
      <c r="E1558" s="7"/>
      <c r="F1558" s="7"/>
      <c r="G1558" s="8"/>
      <c r="H1558" s="8"/>
      <c r="I1558" s="9">
        <f>SUBTOTAL(109, I$1557:I1557)</f>
        <v>5127.1499999999996</v>
      </c>
      <c r="J1558" s="8">
        <f>SMALL(L1558:$AD1558,COUNTIF(L1558:$AD1558,0)+1)</f>
        <v>1658.81</v>
      </c>
      <c r="K1558" s="9">
        <f>MAX(L1558:$AD1558)</f>
        <v>4870.79</v>
      </c>
      <c r="L1558" s="9">
        <f>SUBTOTAL(109, L$1557:L1557)</f>
        <v>3589.01</v>
      </c>
      <c r="M1558" s="9">
        <f>SUBTOTAL(109, M$1557:M1557)</f>
        <v>4870.79</v>
      </c>
      <c r="N1558" s="9">
        <f>SUBTOTAL(109, N$1557:N1557)</f>
        <v>3076.29</v>
      </c>
      <c r="O1558" s="9">
        <f>SUBTOTAL(109, O$1557:O1557)</f>
        <v>3383.92</v>
      </c>
      <c r="P1558" s="9">
        <f>SUBTOTAL(109, P$1557:P1557)</f>
        <v>4634.9399999999996</v>
      </c>
      <c r="Q1558" s="9">
        <f>SUBTOTAL(109, Q$1557:Q1557)</f>
        <v>4450.37</v>
      </c>
      <c r="R1558" s="9">
        <f>SUBTOTAL(109, R$1557:R1557)</f>
        <v>4358.08</v>
      </c>
      <c r="S1558" s="9">
        <f>SUBTOTAL(109, S$1557:S1557)</f>
        <v>4716.9799999999996</v>
      </c>
      <c r="T1558" s="9">
        <f>SUBTOTAL(109, T$1557:T1557)</f>
        <v>4716.9799999999996</v>
      </c>
      <c r="U1558" s="9">
        <f>SUBTOTAL(109, U$1557:U1557)</f>
        <v>3383.92</v>
      </c>
      <c r="V1558" s="9">
        <f>SUBTOTAL(109, V$1557:V1557)</f>
        <v>4870.79</v>
      </c>
      <c r="W1558" s="9">
        <f>SUBTOTAL(109, W$1557:W1557)</f>
        <v>2819.93</v>
      </c>
      <c r="X1558" s="9">
        <f>SUBTOTAL(109, X$1557:X1557)</f>
        <v>4768.25</v>
      </c>
      <c r="Y1558" s="9">
        <f>SUBTOTAL(109, Y$1557:Y1557)</f>
        <v>3230.1</v>
      </c>
      <c r="Z1558" s="9">
        <f>SUBTOTAL(109, Z$1557:Z1557)</f>
        <v>2819.93</v>
      </c>
      <c r="AA1558" s="9">
        <f>SUBTOTAL(109, AA$1557:AA1557)</f>
        <v>4716.9799999999996</v>
      </c>
      <c r="AB1558" s="9">
        <f>SUBTOTAL(109, AB$1557:AB1557)</f>
        <v>4445.24</v>
      </c>
      <c r="AC1558" s="9">
        <f>SUBTOTAL(109, AC$1557:AC1557)</f>
        <v>4101.72</v>
      </c>
      <c r="AD1558" s="9">
        <f>SUBTOTAL(109, AD$1557:AD1557)</f>
        <v>1658.81</v>
      </c>
    </row>
    <row r="1559" spans="1:30" x14ac:dyDescent="0.25">
      <c r="A1559" t="s">
        <v>31</v>
      </c>
      <c r="B1559" t="s">
        <v>32</v>
      </c>
      <c r="C1559" s="4">
        <v>43239</v>
      </c>
      <c r="D1559" s="2" t="s">
        <v>656</v>
      </c>
      <c r="E1559" s="4">
        <v>43239</v>
      </c>
      <c r="F1559" s="4">
        <v>360</v>
      </c>
      <c r="G1559" t="s">
        <v>524</v>
      </c>
      <c r="H1559">
        <v>1</v>
      </c>
      <c r="I1559" s="6">
        <v>6716.99</v>
      </c>
      <c r="L1559" s="6">
        <v>4701.8900000000003</v>
      </c>
      <c r="M1559" s="6">
        <v>6381.14</v>
      </c>
      <c r="N1559" s="6">
        <v>4030.19</v>
      </c>
      <c r="O1559" s="6">
        <v>4433.21</v>
      </c>
      <c r="P1559" s="6">
        <v>6072.16</v>
      </c>
      <c r="Q1559" s="6">
        <v>5830.35</v>
      </c>
      <c r="R1559" s="6">
        <v>5709.44</v>
      </c>
      <c r="S1559" s="6">
        <v>6179.63</v>
      </c>
      <c r="T1559" s="6">
        <v>6179.63</v>
      </c>
      <c r="U1559" s="6">
        <v>4433.21</v>
      </c>
      <c r="V1559" s="6">
        <v>6381.14</v>
      </c>
      <c r="W1559" s="6">
        <v>3694.34</v>
      </c>
      <c r="X1559" s="6">
        <v>6246.8</v>
      </c>
      <c r="Y1559" s="6">
        <v>4231.7</v>
      </c>
      <c r="Z1559" s="6">
        <v>3694.34</v>
      </c>
      <c r="AA1559" s="6">
        <v>6179.63</v>
      </c>
      <c r="AB1559" s="6">
        <v>5823.63</v>
      </c>
      <c r="AC1559" s="6">
        <v>5373.59</v>
      </c>
      <c r="AD1559" s="6">
        <v>826.39</v>
      </c>
    </row>
    <row r="1560" spans="1:30" x14ac:dyDescent="0.25">
      <c r="A1560" t="s">
        <v>31</v>
      </c>
      <c r="B1560" t="s">
        <v>32</v>
      </c>
      <c r="C1560" s="7" t="s">
        <v>35</v>
      </c>
      <c r="D1560" s="8" t="s">
        <v>656</v>
      </c>
      <c r="E1560" s="7"/>
      <c r="F1560" s="7"/>
      <c r="G1560" s="8"/>
      <c r="H1560" s="8"/>
      <c r="I1560" s="9">
        <f>SUBTOTAL(109, I$1559:I1559)</f>
        <v>6716.99</v>
      </c>
      <c r="J1560" s="8">
        <f>SMALL(L1560:$AD1560,COUNTIF(L1560:$AD1560,0)+1)</f>
        <v>826.39</v>
      </c>
      <c r="K1560" s="9">
        <f>MAX(L1560:$AD1560)</f>
        <v>6381.14</v>
      </c>
      <c r="L1560" s="9">
        <f>SUBTOTAL(109, L$1559:L1559)</f>
        <v>4701.8900000000003</v>
      </c>
      <c r="M1560" s="9">
        <f>SUBTOTAL(109, M$1559:M1559)</f>
        <v>6381.14</v>
      </c>
      <c r="N1560" s="9">
        <f>SUBTOTAL(109, N$1559:N1559)</f>
        <v>4030.19</v>
      </c>
      <c r="O1560" s="9">
        <f>SUBTOTAL(109, O$1559:O1559)</f>
        <v>4433.21</v>
      </c>
      <c r="P1560" s="9">
        <f>SUBTOTAL(109, P$1559:P1559)</f>
        <v>6072.16</v>
      </c>
      <c r="Q1560" s="9">
        <f>SUBTOTAL(109, Q$1559:Q1559)</f>
        <v>5830.35</v>
      </c>
      <c r="R1560" s="9">
        <f>SUBTOTAL(109, R$1559:R1559)</f>
        <v>5709.44</v>
      </c>
      <c r="S1560" s="9">
        <f>SUBTOTAL(109, S$1559:S1559)</f>
        <v>6179.63</v>
      </c>
      <c r="T1560" s="9">
        <f>SUBTOTAL(109, T$1559:T1559)</f>
        <v>6179.63</v>
      </c>
      <c r="U1560" s="9">
        <f>SUBTOTAL(109, U$1559:U1559)</f>
        <v>4433.21</v>
      </c>
      <c r="V1560" s="9">
        <f>SUBTOTAL(109, V$1559:V1559)</f>
        <v>6381.14</v>
      </c>
      <c r="W1560" s="9">
        <f>SUBTOTAL(109, W$1559:W1559)</f>
        <v>3694.34</v>
      </c>
      <c r="X1560" s="9">
        <f>SUBTOTAL(109, X$1559:X1559)</f>
        <v>6246.8</v>
      </c>
      <c r="Y1560" s="9">
        <f>SUBTOTAL(109, Y$1559:Y1559)</f>
        <v>4231.7</v>
      </c>
      <c r="Z1560" s="9">
        <f>SUBTOTAL(109, Z$1559:Z1559)</f>
        <v>3694.34</v>
      </c>
      <c r="AA1560" s="9">
        <f>SUBTOTAL(109, AA$1559:AA1559)</f>
        <v>6179.63</v>
      </c>
      <c r="AB1560" s="9">
        <f>SUBTOTAL(109, AB$1559:AB1559)</f>
        <v>5823.63</v>
      </c>
      <c r="AC1560" s="9">
        <f>SUBTOTAL(109, AC$1559:AC1559)</f>
        <v>5373.59</v>
      </c>
      <c r="AD1560" s="9">
        <f>SUBTOTAL(109, AD$1559:AD1559)</f>
        <v>826.39</v>
      </c>
    </row>
    <row r="1561" spans="1:30" x14ac:dyDescent="0.25">
      <c r="A1561" t="s">
        <v>31</v>
      </c>
      <c r="B1561" t="s">
        <v>32</v>
      </c>
      <c r="C1561" s="4">
        <v>43235</v>
      </c>
      <c r="D1561" s="2" t="s">
        <v>657</v>
      </c>
      <c r="E1561" s="4">
        <v>43235</v>
      </c>
      <c r="F1561" s="4">
        <v>360</v>
      </c>
      <c r="G1561" t="s">
        <v>524</v>
      </c>
      <c r="H1561">
        <v>1</v>
      </c>
      <c r="I1561" s="6">
        <v>6748.05</v>
      </c>
      <c r="L1561" s="6">
        <v>4723.6400000000003</v>
      </c>
      <c r="M1561" s="6">
        <v>6410.65</v>
      </c>
      <c r="N1561" s="6">
        <v>4048.83</v>
      </c>
      <c r="O1561" s="6">
        <v>4453.71</v>
      </c>
      <c r="P1561" s="6">
        <v>6100.24</v>
      </c>
      <c r="Q1561" s="6">
        <v>5857.31</v>
      </c>
      <c r="R1561" s="6">
        <v>5735.84</v>
      </c>
      <c r="S1561" s="6">
        <v>6208.21</v>
      </c>
      <c r="T1561" s="6">
        <v>6208.21</v>
      </c>
      <c r="U1561" s="6">
        <v>4453.71</v>
      </c>
      <c r="V1561" s="6">
        <v>6410.65</v>
      </c>
      <c r="W1561" s="6">
        <v>3711.43</v>
      </c>
      <c r="X1561" s="6">
        <v>6275.69</v>
      </c>
      <c r="Y1561" s="6">
        <v>4251.2700000000004</v>
      </c>
      <c r="Z1561" s="6">
        <v>3711.43</v>
      </c>
      <c r="AA1561" s="6">
        <v>6208.21</v>
      </c>
      <c r="AB1561" s="6">
        <v>5850.56</v>
      </c>
      <c r="AC1561" s="6">
        <v>5398.44</v>
      </c>
      <c r="AD1561" s="6">
        <v>826.39</v>
      </c>
    </row>
    <row r="1562" spans="1:30" x14ac:dyDescent="0.25">
      <c r="A1562" t="s">
        <v>31</v>
      </c>
      <c r="B1562" t="s">
        <v>32</v>
      </c>
      <c r="C1562" s="7" t="s">
        <v>35</v>
      </c>
      <c r="D1562" s="8" t="s">
        <v>657</v>
      </c>
      <c r="E1562" s="7"/>
      <c r="F1562" s="7"/>
      <c r="G1562" s="8"/>
      <c r="H1562" s="8"/>
      <c r="I1562" s="9">
        <f>SUBTOTAL(109, I$1561:I1561)</f>
        <v>6748.05</v>
      </c>
      <c r="J1562" s="8">
        <f>SMALL(L1562:$AD1562,COUNTIF(L1562:$AD1562,0)+1)</f>
        <v>826.39</v>
      </c>
      <c r="K1562" s="9">
        <f>MAX(L1562:$AD1562)</f>
        <v>6410.65</v>
      </c>
      <c r="L1562" s="9">
        <f>SUBTOTAL(109, L$1561:L1561)</f>
        <v>4723.6400000000003</v>
      </c>
      <c r="M1562" s="9">
        <f>SUBTOTAL(109, M$1561:M1561)</f>
        <v>6410.65</v>
      </c>
      <c r="N1562" s="9">
        <f>SUBTOTAL(109, N$1561:N1561)</f>
        <v>4048.83</v>
      </c>
      <c r="O1562" s="9">
        <f>SUBTOTAL(109, O$1561:O1561)</f>
        <v>4453.71</v>
      </c>
      <c r="P1562" s="9">
        <f>SUBTOTAL(109, P$1561:P1561)</f>
        <v>6100.24</v>
      </c>
      <c r="Q1562" s="9">
        <f>SUBTOTAL(109, Q$1561:Q1561)</f>
        <v>5857.31</v>
      </c>
      <c r="R1562" s="9">
        <f>SUBTOTAL(109, R$1561:R1561)</f>
        <v>5735.84</v>
      </c>
      <c r="S1562" s="9">
        <f>SUBTOTAL(109, S$1561:S1561)</f>
        <v>6208.21</v>
      </c>
      <c r="T1562" s="9">
        <f>SUBTOTAL(109, T$1561:T1561)</f>
        <v>6208.21</v>
      </c>
      <c r="U1562" s="9">
        <f>SUBTOTAL(109, U$1561:U1561)</f>
        <v>4453.71</v>
      </c>
      <c r="V1562" s="9">
        <f>SUBTOTAL(109, V$1561:V1561)</f>
        <v>6410.65</v>
      </c>
      <c r="W1562" s="9">
        <f>SUBTOTAL(109, W$1561:W1561)</f>
        <v>3711.43</v>
      </c>
      <c r="X1562" s="9">
        <f>SUBTOTAL(109, X$1561:X1561)</f>
        <v>6275.69</v>
      </c>
      <c r="Y1562" s="9">
        <f>SUBTOTAL(109, Y$1561:Y1561)</f>
        <v>4251.2700000000004</v>
      </c>
      <c r="Z1562" s="9">
        <f>SUBTOTAL(109, Z$1561:Z1561)</f>
        <v>3711.43</v>
      </c>
      <c r="AA1562" s="9">
        <f>SUBTOTAL(109, AA$1561:AA1561)</f>
        <v>6208.21</v>
      </c>
      <c r="AB1562" s="9">
        <f>SUBTOTAL(109, AB$1561:AB1561)</f>
        <v>5850.56</v>
      </c>
      <c r="AC1562" s="9">
        <f>SUBTOTAL(109, AC$1561:AC1561)</f>
        <v>5398.44</v>
      </c>
      <c r="AD1562" s="9">
        <f>SUBTOTAL(109, AD$1561:AD1561)</f>
        <v>826.39</v>
      </c>
    </row>
    <row r="1563" spans="1:30" x14ac:dyDescent="0.25">
      <c r="A1563" t="s">
        <v>31</v>
      </c>
      <c r="B1563" t="s">
        <v>32</v>
      </c>
      <c r="C1563" s="4">
        <v>40510</v>
      </c>
      <c r="D1563" s="2" t="s">
        <v>658</v>
      </c>
      <c r="E1563" s="4">
        <v>40510</v>
      </c>
      <c r="F1563" s="4">
        <v>360</v>
      </c>
      <c r="G1563" t="s">
        <v>524</v>
      </c>
      <c r="H1563">
        <v>1</v>
      </c>
      <c r="I1563" s="6">
        <v>6349.81</v>
      </c>
      <c r="L1563" s="6">
        <v>4444.87</v>
      </c>
      <c r="M1563" s="6">
        <v>6032.32</v>
      </c>
      <c r="N1563" s="6">
        <v>3809.89</v>
      </c>
      <c r="O1563" s="6">
        <v>4190.87</v>
      </c>
      <c r="P1563" s="6">
        <v>5740.23</v>
      </c>
      <c r="Q1563" s="6">
        <v>5511.64</v>
      </c>
      <c r="R1563" s="6">
        <v>5397.34</v>
      </c>
      <c r="S1563" s="6">
        <v>5841.83</v>
      </c>
      <c r="T1563" s="6">
        <v>5841.83</v>
      </c>
      <c r="U1563" s="6">
        <v>4190.87</v>
      </c>
      <c r="V1563" s="6">
        <v>6032.32</v>
      </c>
      <c r="W1563" s="6">
        <v>3492.4</v>
      </c>
      <c r="X1563" s="6">
        <v>5905.32</v>
      </c>
      <c r="Y1563" s="6">
        <v>4000.38</v>
      </c>
      <c r="Z1563" s="6">
        <v>3492.4</v>
      </c>
      <c r="AA1563" s="6">
        <v>5841.83</v>
      </c>
      <c r="AB1563" s="6">
        <v>5505.29</v>
      </c>
      <c r="AC1563" s="6">
        <v>5079.8500000000004</v>
      </c>
      <c r="AD1563" s="6">
        <v>2793.98</v>
      </c>
    </row>
    <row r="1564" spans="1:30" x14ac:dyDescent="0.25">
      <c r="A1564" t="s">
        <v>31</v>
      </c>
      <c r="B1564" t="s">
        <v>32</v>
      </c>
      <c r="C1564" s="7" t="s">
        <v>35</v>
      </c>
      <c r="D1564" s="8" t="s">
        <v>658</v>
      </c>
      <c r="E1564" s="7"/>
      <c r="F1564" s="7"/>
      <c r="G1564" s="8"/>
      <c r="H1564" s="8"/>
      <c r="I1564" s="9">
        <f>SUBTOTAL(109, I$1563:I1563)</f>
        <v>6349.81</v>
      </c>
      <c r="J1564" s="8">
        <f>SMALL(L1564:$AD1564,COUNTIF(L1564:$AD1564,0)+1)</f>
        <v>2793.98</v>
      </c>
      <c r="K1564" s="9">
        <f>MAX(L1564:$AD1564)</f>
        <v>6032.32</v>
      </c>
      <c r="L1564" s="9">
        <f>SUBTOTAL(109, L$1563:L1563)</f>
        <v>4444.87</v>
      </c>
      <c r="M1564" s="9">
        <f>SUBTOTAL(109, M$1563:M1563)</f>
        <v>6032.32</v>
      </c>
      <c r="N1564" s="9">
        <f>SUBTOTAL(109, N$1563:N1563)</f>
        <v>3809.89</v>
      </c>
      <c r="O1564" s="9">
        <f>SUBTOTAL(109, O$1563:O1563)</f>
        <v>4190.87</v>
      </c>
      <c r="P1564" s="9">
        <f>SUBTOTAL(109, P$1563:P1563)</f>
        <v>5740.23</v>
      </c>
      <c r="Q1564" s="9">
        <f>SUBTOTAL(109, Q$1563:Q1563)</f>
        <v>5511.64</v>
      </c>
      <c r="R1564" s="9">
        <f>SUBTOTAL(109, R$1563:R1563)</f>
        <v>5397.34</v>
      </c>
      <c r="S1564" s="9">
        <f>SUBTOTAL(109, S$1563:S1563)</f>
        <v>5841.83</v>
      </c>
      <c r="T1564" s="9">
        <f>SUBTOTAL(109, T$1563:T1563)</f>
        <v>5841.83</v>
      </c>
      <c r="U1564" s="9">
        <f>SUBTOTAL(109, U$1563:U1563)</f>
        <v>4190.87</v>
      </c>
      <c r="V1564" s="9">
        <f>SUBTOTAL(109, V$1563:V1563)</f>
        <v>6032.32</v>
      </c>
      <c r="W1564" s="9">
        <f>SUBTOTAL(109, W$1563:W1563)</f>
        <v>3492.4</v>
      </c>
      <c r="X1564" s="9">
        <f>SUBTOTAL(109, X$1563:X1563)</f>
        <v>5905.32</v>
      </c>
      <c r="Y1564" s="9">
        <f>SUBTOTAL(109, Y$1563:Y1563)</f>
        <v>4000.38</v>
      </c>
      <c r="Z1564" s="9">
        <f>SUBTOTAL(109, Z$1563:Z1563)</f>
        <v>3492.4</v>
      </c>
      <c r="AA1564" s="9">
        <f>SUBTOTAL(109, AA$1563:AA1563)</f>
        <v>5841.83</v>
      </c>
      <c r="AB1564" s="9">
        <f>SUBTOTAL(109, AB$1563:AB1563)</f>
        <v>5505.29</v>
      </c>
      <c r="AC1564" s="9">
        <f>SUBTOTAL(109, AC$1563:AC1563)</f>
        <v>5079.8500000000004</v>
      </c>
      <c r="AD1564" s="9">
        <f>SUBTOTAL(109, AD$1563:AD1563)</f>
        <v>2793.98</v>
      </c>
    </row>
    <row r="1565" spans="1:30" x14ac:dyDescent="0.25">
      <c r="A1565" t="s">
        <v>31</v>
      </c>
      <c r="B1565" t="s">
        <v>32</v>
      </c>
      <c r="C1565" s="4">
        <v>38500</v>
      </c>
      <c r="D1565" s="2" t="s">
        <v>659</v>
      </c>
      <c r="E1565" s="4">
        <v>38500</v>
      </c>
      <c r="F1565" s="4">
        <v>360</v>
      </c>
      <c r="G1565" t="s">
        <v>524</v>
      </c>
      <c r="H1565">
        <v>1</v>
      </c>
      <c r="I1565" s="6">
        <v>13115.34</v>
      </c>
      <c r="L1565" s="6">
        <v>9180.74</v>
      </c>
      <c r="M1565" s="6">
        <v>12459.57</v>
      </c>
      <c r="N1565" s="6">
        <v>7869.2</v>
      </c>
      <c r="O1565" s="6">
        <v>8656.1200000000008</v>
      </c>
      <c r="P1565" s="6">
        <v>11856.27</v>
      </c>
      <c r="Q1565" s="6">
        <v>11384.12</v>
      </c>
      <c r="R1565" s="6">
        <v>11148.04</v>
      </c>
      <c r="S1565" s="6">
        <v>12066.11</v>
      </c>
      <c r="T1565" s="6">
        <v>12066.11</v>
      </c>
      <c r="U1565" s="6">
        <v>8656.1200000000008</v>
      </c>
      <c r="V1565" s="6">
        <v>12459.57</v>
      </c>
      <c r="W1565" s="6">
        <v>7213.44</v>
      </c>
      <c r="X1565" s="6">
        <v>12197.27</v>
      </c>
      <c r="Y1565" s="6">
        <v>8262.66</v>
      </c>
      <c r="Z1565" s="6">
        <v>7213.44</v>
      </c>
      <c r="AA1565" s="6">
        <v>12066.11</v>
      </c>
      <c r="AB1565" s="6">
        <v>11371</v>
      </c>
      <c r="AC1565" s="6">
        <v>10492.27</v>
      </c>
      <c r="AD1565" s="6">
        <v>3225</v>
      </c>
    </row>
    <row r="1566" spans="1:30" x14ac:dyDescent="0.25">
      <c r="A1566" t="s">
        <v>31</v>
      </c>
      <c r="B1566" t="s">
        <v>32</v>
      </c>
      <c r="C1566" s="7" t="s">
        <v>35</v>
      </c>
      <c r="D1566" s="8" t="s">
        <v>659</v>
      </c>
      <c r="E1566" s="7"/>
      <c r="F1566" s="7"/>
      <c r="G1566" s="8"/>
      <c r="H1566" s="8"/>
      <c r="I1566" s="9">
        <f>SUBTOTAL(109, I$1565:I1565)</f>
        <v>13115.34</v>
      </c>
      <c r="J1566" s="8">
        <f>SMALL(L1566:$AD1566,COUNTIF(L1566:$AD1566,0)+1)</f>
        <v>3225</v>
      </c>
      <c r="K1566" s="9">
        <f>MAX(L1566:$AD1566)</f>
        <v>12459.57</v>
      </c>
      <c r="L1566" s="9">
        <f>SUBTOTAL(109, L$1565:L1565)</f>
        <v>9180.74</v>
      </c>
      <c r="M1566" s="9">
        <f>SUBTOTAL(109, M$1565:M1565)</f>
        <v>12459.57</v>
      </c>
      <c r="N1566" s="9">
        <f>SUBTOTAL(109, N$1565:N1565)</f>
        <v>7869.2</v>
      </c>
      <c r="O1566" s="9">
        <f>SUBTOTAL(109, O$1565:O1565)</f>
        <v>8656.1200000000008</v>
      </c>
      <c r="P1566" s="9">
        <f>SUBTOTAL(109, P$1565:P1565)</f>
        <v>11856.27</v>
      </c>
      <c r="Q1566" s="9">
        <f>SUBTOTAL(109, Q$1565:Q1565)</f>
        <v>11384.12</v>
      </c>
      <c r="R1566" s="9">
        <f>SUBTOTAL(109, R$1565:R1565)</f>
        <v>11148.04</v>
      </c>
      <c r="S1566" s="9">
        <f>SUBTOTAL(109, S$1565:S1565)</f>
        <v>12066.11</v>
      </c>
      <c r="T1566" s="9">
        <f>SUBTOTAL(109, T$1565:T1565)</f>
        <v>12066.11</v>
      </c>
      <c r="U1566" s="9">
        <f>SUBTOTAL(109, U$1565:U1565)</f>
        <v>8656.1200000000008</v>
      </c>
      <c r="V1566" s="9">
        <f>SUBTOTAL(109, V$1565:V1565)</f>
        <v>12459.57</v>
      </c>
      <c r="W1566" s="9">
        <f>SUBTOTAL(109, W$1565:W1565)</f>
        <v>7213.44</v>
      </c>
      <c r="X1566" s="9">
        <f>SUBTOTAL(109, X$1565:X1565)</f>
        <v>12197.27</v>
      </c>
      <c r="Y1566" s="9">
        <f>SUBTOTAL(109, Y$1565:Y1565)</f>
        <v>8262.66</v>
      </c>
      <c r="Z1566" s="9">
        <f>SUBTOTAL(109, Z$1565:Z1565)</f>
        <v>7213.44</v>
      </c>
      <c r="AA1566" s="9">
        <f>SUBTOTAL(109, AA$1565:AA1565)</f>
        <v>12066.11</v>
      </c>
      <c r="AB1566" s="9">
        <f>SUBTOTAL(109, AB$1565:AB1565)</f>
        <v>11371</v>
      </c>
      <c r="AC1566" s="9">
        <f>SUBTOTAL(109, AC$1565:AC1565)</f>
        <v>10492.27</v>
      </c>
      <c r="AD1566" s="9">
        <f>SUBTOTAL(109, AD$1565:AD1565)</f>
        <v>3225</v>
      </c>
    </row>
    <row r="1567" spans="1:30" x14ac:dyDescent="0.25">
      <c r="A1567" t="s">
        <v>31</v>
      </c>
      <c r="B1567" t="s">
        <v>32</v>
      </c>
      <c r="C1567" s="4">
        <v>28825</v>
      </c>
      <c r="D1567" s="2" t="s">
        <v>660</v>
      </c>
      <c r="E1567" s="4">
        <v>28825</v>
      </c>
      <c r="F1567" s="4">
        <v>360</v>
      </c>
      <c r="G1567" t="s">
        <v>524</v>
      </c>
      <c r="H1567">
        <v>1</v>
      </c>
      <c r="I1567" s="6">
        <v>31821.14</v>
      </c>
      <c r="L1567" s="6">
        <v>22274.799999999999</v>
      </c>
      <c r="M1567" s="6">
        <v>30230.080000000002</v>
      </c>
      <c r="N1567" s="6">
        <v>19092.68</v>
      </c>
      <c r="O1567" s="6">
        <v>21001.95</v>
      </c>
      <c r="P1567" s="6">
        <v>28766.31</v>
      </c>
      <c r="Q1567" s="6">
        <v>27620.75</v>
      </c>
      <c r="R1567" s="6">
        <v>27047.97</v>
      </c>
      <c r="S1567" s="6">
        <v>29275.45</v>
      </c>
      <c r="T1567" s="6">
        <v>29275.45</v>
      </c>
      <c r="U1567" s="6">
        <v>21001.95</v>
      </c>
      <c r="V1567" s="6">
        <v>30230.080000000002</v>
      </c>
      <c r="W1567" s="6">
        <v>17501.63</v>
      </c>
      <c r="X1567" s="6">
        <v>29593.66</v>
      </c>
      <c r="Y1567" s="6">
        <v>20047.32</v>
      </c>
      <c r="Z1567" s="6">
        <v>17501.63</v>
      </c>
      <c r="AA1567" s="6">
        <v>29275.45</v>
      </c>
      <c r="AB1567" s="6">
        <v>27588.93</v>
      </c>
      <c r="AC1567" s="6">
        <v>25456.91</v>
      </c>
      <c r="AD1567" s="6">
        <v>5612.03</v>
      </c>
    </row>
    <row r="1568" spans="1:30" x14ac:dyDescent="0.25">
      <c r="A1568" t="s">
        <v>31</v>
      </c>
      <c r="B1568" t="s">
        <v>32</v>
      </c>
      <c r="C1568" s="7" t="s">
        <v>35</v>
      </c>
      <c r="D1568" s="8" t="s">
        <v>660</v>
      </c>
      <c r="E1568" s="7"/>
      <c r="F1568" s="7"/>
      <c r="G1568" s="8"/>
      <c r="H1568" s="8"/>
      <c r="I1568" s="9">
        <f>SUBTOTAL(109, I$1567:I1567)</f>
        <v>31821.14</v>
      </c>
      <c r="J1568" s="8">
        <f>SMALL(L1568:$AD1568,COUNTIF(L1568:$AD1568,0)+1)</f>
        <v>5612.03</v>
      </c>
      <c r="K1568" s="9">
        <f>MAX(L1568:$AD1568)</f>
        <v>30230.080000000002</v>
      </c>
      <c r="L1568" s="9">
        <f>SUBTOTAL(109, L$1567:L1567)</f>
        <v>22274.799999999999</v>
      </c>
      <c r="M1568" s="9">
        <f>SUBTOTAL(109, M$1567:M1567)</f>
        <v>30230.080000000002</v>
      </c>
      <c r="N1568" s="9">
        <f>SUBTOTAL(109, N$1567:N1567)</f>
        <v>19092.68</v>
      </c>
      <c r="O1568" s="9">
        <f>SUBTOTAL(109, O$1567:O1567)</f>
        <v>21001.95</v>
      </c>
      <c r="P1568" s="9">
        <f>SUBTOTAL(109, P$1567:P1567)</f>
        <v>28766.31</v>
      </c>
      <c r="Q1568" s="9">
        <f>SUBTOTAL(109, Q$1567:Q1567)</f>
        <v>27620.75</v>
      </c>
      <c r="R1568" s="9">
        <f>SUBTOTAL(109, R$1567:R1567)</f>
        <v>27047.97</v>
      </c>
      <c r="S1568" s="9">
        <f>SUBTOTAL(109, S$1567:S1567)</f>
        <v>29275.45</v>
      </c>
      <c r="T1568" s="9">
        <f>SUBTOTAL(109, T$1567:T1567)</f>
        <v>29275.45</v>
      </c>
      <c r="U1568" s="9">
        <f>SUBTOTAL(109, U$1567:U1567)</f>
        <v>21001.95</v>
      </c>
      <c r="V1568" s="9">
        <f>SUBTOTAL(109, V$1567:V1567)</f>
        <v>30230.080000000002</v>
      </c>
      <c r="W1568" s="9">
        <f>SUBTOTAL(109, W$1567:W1567)</f>
        <v>17501.63</v>
      </c>
      <c r="X1568" s="9">
        <f>SUBTOTAL(109, X$1567:X1567)</f>
        <v>29593.66</v>
      </c>
      <c r="Y1568" s="9">
        <f>SUBTOTAL(109, Y$1567:Y1567)</f>
        <v>20047.32</v>
      </c>
      <c r="Z1568" s="9">
        <f>SUBTOTAL(109, Z$1567:Z1567)</f>
        <v>17501.63</v>
      </c>
      <c r="AA1568" s="9">
        <f>SUBTOTAL(109, AA$1567:AA1567)</f>
        <v>29275.45</v>
      </c>
      <c r="AB1568" s="9">
        <f>SUBTOTAL(109, AB$1567:AB1567)</f>
        <v>27588.93</v>
      </c>
      <c r="AC1568" s="9">
        <f>SUBTOTAL(109, AC$1567:AC1567)</f>
        <v>25456.91</v>
      </c>
      <c r="AD1568" s="9">
        <f>SUBTOTAL(109, AD$1567:AD1567)</f>
        <v>5612.03</v>
      </c>
    </row>
    <row r="1569" spans="1:30" x14ac:dyDescent="0.25">
      <c r="A1569" t="s">
        <v>31</v>
      </c>
      <c r="B1569" t="s">
        <v>32</v>
      </c>
      <c r="C1569" s="4">
        <v>28296</v>
      </c>
      <c r="D1569" s="2" t="s">
        <v>661</v>
      </c>
      <c r="E1569" s="4">
        <v>28296</v>
      </c>
      <c r="F1569" s="4">
        <v>360</v>
      </c>
      <c r="G1569" t="s">
        <v>524</v>
      </c>
      <c r="H1569">
        <v>1</v>
      </c>
      <c r="I1569" s="6">
        <v>10823.69</v>
      </c>
      <c r="L1569" s="6">
        <v>7576.58</v>
      </c>
      <c r="M1569" s="6">
        <v>10282.51</v>
      </c>
      <c r="N1569" s="6">
        <v>6494.21</v>
      </c>
      <c r="O1569" s="6">
        <v>7143.64</v>
      </c>
      <c r="P1569" s="6">
        <v>9784.6200000000008</v>
      </c>
      <c r="Q1569" s="6">
        <v>9394.9599999999991</v>
      </c>
      <c r="R1569" s="6">
        <v>9200.14</v>
      </c>
      <c r="S1569" s="6">
        <v>9957.7900000000009</v>
      </c>
      <c r="T1569" s="6">
        <v>9957.7900000000009</v>
      </c>
      <c r="U1569" s="6">
        <v>7143.64</v>
      </c>
      <c r="V1569" s="6">
        <v>10282.51</v>
      </c>
      <c r="W1569" s="6">
        <v>5953.03</v>
      </c>
      <c r="X1569" s="6">
        <v>10066.030000000001</v>
      </c>
      <c r="Y1569" s="6">
        <v>6818.92</v>
      </c>
      <c r="Z1569" s="6">
        <v>5953.03</v>
      </c>
      <c r="AA1569" s="6">
        <v>9957.7900000000009</v>
      </c>
      <c r="AB1569" s="6">
        <v>9384.14</v>
      </c>
      <c r="AC1569" s="6">
        <v>8658.9500000000007</v>
      </c>
      <c r="AD1569" s="6">
        <v>2892.28</v>
      </c>
    </row>
    <row r="1570" spans="1:30" x14ac:dyDescent="0.25">
      <c r="A1570" t="s">
        <v>31</v>
      </c>
      <c r="B1570" t="s">
        <v>32</v>
      </c>
      <c r="C1570" s="7" t="s">
        <v>35</v>
      </c>
      <c r="D1570" s="8" t="s">
        <v>661</v>
      </c>
      <c r="E1570" s="7"/>
      <c r="F1570" s="7"/>
      <c r="G1570" s="8"/>
      <c r="H1570" s="8"/>
      <c r="I1570" s="9">
        <f>SUBTOTAL(109, I$1569:I1569)</f>
        <v>10823.69</v>
      </c>
      <c r="J1570" s="8">
        <f>SMALL(L1570:$AD1570,COUNTIF(L1570:$AD1570,0)+1)</f>
        <v>2892.28</v>
      </c>
      <c r="K1570" s="9">
        <f>MAX(L1570:$AD1570)</f>
        <v>10282.51</v>
      </c>
      <c r="L1570" s="9">
        <f>SUBTOTAL(109, L$1569:L1569)</f>
        <v>7576.58</v>
      </c>
      <c r="M1570" s="9">
        <f>SUBTOTAL(109, M$1569:M1569)</f>
        <v>10282.51</v>
      </c>
      <c r="N1570" s="9">
        <f>SUBTOTAL(109, N$1569:N1569)</f>
        <v>6494.21</v>
      </c>
      <c r="O1570" s="9">
        <f>SUBTOTAL(109, O$1569:O1569)</f>
        <v>7143.64</v>
      </c>
      <c r="P1570" s="9">
        <f>SUBTOTAL(109, P$1569:P1569)</f>
        <v>9784.6200000000008</v>
      </c>
      <c r="Q1570" s="9">
        <f>SUBTOTAL(109, Q$1569:Q1569)</f>
        <v>9394.9599999999991</v>
      </c>
      <c r="R1570" s="9">
        <f>SUBTOTAL(109, R$1569:R1569)</f>
        <v>9200.14</v>
      </c>
      <c r="S1570" s="9">
        <f>SUBTOTAL(109, S$1569:S1569)</f>
        <v>9957.7900000000009</v>
      </c>
      <c r="T1570" s="9">
        <f>SUBTOTAL(109, T$1569:T1569)</f>
        <v>9957.7900000000009</v>
      </c>
      <c r="U1570" s="9">
        <f>SUBTOTAL(109, U$1569:U1569)</f>
        <v>7143.64</v>
      </c>
      <c r="V1570" s="9">
        <f>SUBTOTAL(109, V$1569:V1569)</f>
        <v>10282.51</v>
      </c>
      <c r="W1570" s="9">
        <f>SUBTOTAL(109, W$1569:W1569)</f>
        <v>5953.03</v>
      </c>
      <c r="X1570" s="9">
        <f>SUBTOTAL(109, X$1569:X1569)</f>
        <v>10066.030000000001</v>
      </c>
      <c r="Y1570" s="9">
        <f>SUBTOTAL(109, Y$1569:Y1569)</f>
        <v>6818.92</v>
      </c>
      <c r="Z1570" s="9">
        <f>SUBTOTAL(109, Z$1569:Z1569)</f>
        <v>5953.03</v>
      </c>
      <c r="AA1570" s="9">
        <f>SUBTOTAL(109, AA$1569:AA1569)</f>
        <v>9957.7900000000009</v>
      </c>
      <c r="AB1570" s="9">
        <f>SUBTOTAL(109, AB$1569:AB1569)</f>
        <v>9384.14</v>
      </c>
      <c r="AC1570" s="9">
        <f>SUBTOTAL(109, AC$1569:AC1569)</f>
        <v>8658.9500000000007</v>
      </c>
      <c r="AD1570" s="9">
        <f>SUBTOTAL(109, AD$1569:AD1569)</f>
        <v>2892.28</v>
      </c>
    </row>
    <row r="1571" spans="1:30" x14ac:dyDescent="0.25">
      <c r="A1571" t="s">
        <v>31</v>
      </c>
      <c r="B1571" t="s">
        <v>32</v>
      </c>
      <c r="C1571" s="4">
        <v>28292</v>
      </c>
      <c r="D1571" s="2" t="s">
        <v>661</v>
      </c>
      <c r="E1571" s="4">
        <v>28292</v>
      </c>
      <c r="F1571" s="4">
        <v>360</v>
      </c>
      <c r="G1571" t="s">
        <v>524</v>
      </c>
      <c r="H1571">
        <v>1</v>
      </c>
      <c r="I1571" s="6">
        <v>9785.06</v>
      </c>
      <c r="L1571" s="6">
        <v>6849.54</v>
      </c>
      <c r="M1571" s="6">
        <v>9295.81</v>
      </c>
      <c r="N1571" s="6">
        <v>5871.04</v>
      </c>
      <c r="O1571" s="6">
        <v>6458.14</v>
      </c>
      <c r="P1571" s="6">
        <v>8845.69</v>
      </c>
      <c r="Q1571" s="6">
        <v>8493.43</v>
      </c>
      <c r="R1571" s="6">
        <v>8317.2999999999993</v>
      </c>
      <c r="S1571" s="6">
        <v>9002.26</v>
      </c>
      <c r="T1571" s="6">
        <v>9002.26</v>
      </c>
      <c r="U1571" s="6">
        <v>6458.14</v>
      </c>
      <c r="V1571" s="6">
        <v>9295.81</v>
      </c>
      <c r="W1571" s="6">
        <v>5381.78</v>
      </c>
      <c r="X1571" s="6">
        <v>9100.11</v>
      </c>
      <c r="Y1571" s="6">
        <v>6164.59</v>
      </c>
      <c r="Z1571" s="6">
        <v>5381.78</v>
      </c>
      <c r="AA1571" s="6">
        <v>9002.26</v>
      </c>
      <c r="AB1571" s="6">
        <v>8483.65</v>
      </c>
      <c r="AC1571" s="6">
        <v>7828.05</v>
      </c>
      <c r="AD1571" s="6">
        <v>2892.28</v>
      </c>
    </row>
    <row r="1572" spans="1:30" x14ac:dyDescent="0.25">
      <c r="A1572" t="s">
        <v>31</v>
      </c>
      <c r="B1572" t="s">
        <v>32</v>
      </c>
      <c r="C1572" s="7" t="s">
        <v>35</v>
      </c>
      <c r="D1572" s="8" t="s">
        <v>661</v>
      </c>
      <c r="E1572" s="7"/>
      <c r="F1572" s="7"/>
      <c r="G1572" s="8"/>
      <c r="H1572" s="8"/>
      <c r="I1572" s="9">
        <f>SUBTOTAL(109, I$1571:I1571)</f>
        <v>9785.06</v>
      </c>
      <c r="J1572" s="8">
        <f>SMALL(L1572:$AD1572,COUNTIF(L1572:$AD1572,0)+1)</f>
        <v>2892.28</v>
      </c>
      <c r="K1572" s="9">
        <f>MAX(L1572:$AD1572)</f>
        <v>9295.81</v>
      </c>
      <c r="L1572" s="9">
        <f>SUBTOTAL(109, L$1571:L1571)</f>
        <v>6849.54</v>
      </c>
      <c r="M1572" s="9">
        <f>SUBTOTAL(109, M$1571:M1571)</f>
        <v>9295.81</v>
      </c>
      <c r="N1572" s="9">
        <f>SUBTOTAL(109, N$1571:N1571)</f>
        <v>5871.04</v>
      </c>
      <c r="O1572" s="9">
        <f>SUBTOTAL(109, O$1571:O1571)</f>
        <v>6458.14</v>
      </c>
      <c r="P1572" s="9">
        <f>SUBTOTAL(109, P$1571:P1571)</f>
        <v>8845.69</v>
      </c>
      <c r="Q1572" s="9">
        <f>SUBTOTAL(109, Q$1571:Q1571)</f>
        <v>8493.43</v>
      </c>
      <c r="R1572" s="9">
        <f>SUBTOTAL(109, R$1571:R1571)</f>
        <v>8317.2999999999993</v>
      </c>
      <c r="S1572" s="9">
        <f>SUBTOTAL(109, S$1571:S1571)</f>
        <v>9002.26</v>
      </c>
      <c r="T1572" s="9">
        <f>SUBTOTAL(109, T$1571:T1571)</f>
        <v>9002.26</v>
      </c>
      <c r="U1572" s="9">
        <f>SUBTOTAL(109, U$1571:U1571)</f>
        <v>6458.14</v>
      </c>
      <c r="V1572" s="9">
        <f>SUBTOTAL(109, V$1571:V1571)</f>
        <v>9295.81</v>
      </c>
      <c r="W1572" s="9">
        <f>SUBTOTAL(109, W$1571:W1571)</f>
        <v>5381.78</v>
      </c>
      <c r="X1572" s="9">
        <f>SUBTOTAL(109, X$1571:X1571)</f>
        <v>9100.11</v>
      </c>
      <c r="Y1572" s="9">
        <f>SUBTOTAL(109, Y$1571:Y1571)</f>
        <v>6164.59</v>
      </c>
      <c r="Z1572" s="9">
        <f>SUBTOTAL(109, Z$1571:Z1571)</f>
        <v>5381.78</v>
      </c>
      <c r="AA1572" s="9">
        <f>SUBTOTAL(109, AA$1571:AA1571)</f>
        <v>9002.26</v>
      </c>
      <c r="AB1572" s="9">
        <f>SUBTOTAL(109, AB$1571:AB1571)</f>
        <v>8483.65</v>
      </c>
      <c r="AC1572" s="9">
        <f>SUBTOTAL(109, AC$1571:AC1571)</f>
        <v>7828.05</v>
      </c>
      <c r="AD1572" s="9">
        <f>SUBTOTAL(109, AD$1571:AD1571)</f>
        <v>2892.28</v>
      </c>
    </row>
    <row r="1573" spans="1:30" x14ac:dyDescent="0.25">
      <c r="A1573" t="s">
        <v>31</v>
      </c>
      <c r="B1573" t="s">
        <v>32</v>
      </c>
      <c r="C1573" s="4">
        <v>28289</v>
      </c>
      <c r="D1573" s="2" t="s">
        <v>662</v>
      </c>
      <c r="E1573" s="4">
        <v>28289</v>
      </c>
      <c r="F1573" s="4">
        <v>360</v>
      </c>
      <c r="G1573" t="s">
        <v>524</v>
      </c>
      <c r="H1573">
        <v>1</v>
      </c>
      <c r="I1573" s="6">
        <v>8262.6299999999992</v>
      </c>
      <c r="L1573" s="6">
        <v>5783.84</v>
      </c>
      <c r="M1573" s="6">
        <v>7849.5</v>
      </c>
      <c r="N1573" s="6">
        <v>4957.58</v>
      </c>
      <c r="O1573" s="6">
        <v>5453.34</v>
      </c>
      <c r="P1573" s="6">
        <v>7469.42</v>
      </c>
      <c r="Q1573" s="6">
        <v>7171.96</v>
      </c>
      <c r="R1573" s="6">
        <v>7023.24</v>
      </c>
      <c r="S1573" s="6">
        <v>7601.62</v>
      </c>
      <c r="T1573" s="6">
        <v>7601.62</v>
      </c>
      <c r="U1573" s="6">
        <v>5453.34</v>
      </c>
      <c r="V1573" s="6">
        <v>7849.5</v>
      </c>
      <c r="W1573" s="6">
        <v>4544.45</v>
      </c>
      <c r="X1573" s="6">
        <v>7684.25</v>
      </c>
      <c r="Y1573" s="6">
        <v>5205.46</v>
      </c>
      <c r="Z1573" s="6">
        <v>4544.45</v>
      </c>
      <c r="AA1573" s="6">
        <v>7601.62</v>
      </c>
      <c r="AB1573" s="6">
        <v>7163.7</v>
      </c>
      <c r="AC1573" s="6">
        <v>6610.1</v>
      </c>
      <c r="AD1573" s="6">
        <v>2892.28</v>
      </c>
    </row>
    <row r="1574" spans="1:30" x14ac:dyDescent="0.25">
      <c r="A1574" t="s">
        <v>31</v>
      </c>
      <c r="B1574" t="s">
        <v>32</v>
      </c>
      <c r="C1574" s="7" t="s">
        <v>35</v>
      </c>
      <c r="D1574" s="8" t="s">
        <v>662</v>
      </c>
      <c r="E1574" s="7"/>
      <c r="F1574" s="7"/>
      <c r="G1574" s="8"/>
      <c r="H1574" s="8"/>
      <c r="I1574" s="9">
        <f>SUBTOTAL(109, I$1573:I1573)</f>
        <v>8262.6299999999992</v>
      </c>
      <c r="J1574" s="8">
        <f>SMALL(L1574:$AD1574,COUNTIF(L1574:$AD1574,0)+1)</f>
        <v>2892.28</v>
      </c>
      <c r="K1574" s="9">
        <f>MAX(L1574:$AD1574)</f>
        <v>7849.5</v>
      </c>
      <c r="L1574" s="9">
        <f>SUBTOTAL(109, L$1573:L1573)</f>
        <v>5783.84</v>
      </c>
      <c r="M1574" s="9">
        <f>SUBTOTAL(109, M$1573:M1573)</f>
        <v>7849.5</v>
      </c>
      <c r="N1574" s="9">
        <f>SUBTOTAL(109, N$1573:N1573)</f>
        <v>4957.58</v>
      </c>
      <c r="O1574" s="9">
        <f>SUBTOTAL(109, O$1573:O1573)</f>
        <v>5453.34</v>
      </c>
      <c r="P1574" s="9">
        <f>SUBTOTAL(109, P$1573:P1573)</f>
        <v>7469.42</v>
      </c>
      <c r="Q1574" s="9">
        <f>SUBTOTAL(109, Q$1573:Q1573)</f>
        <v>7171.96</v>
      </c>
      <c r="R1574" s="9">
        <f>SUBTOTAL(109, R$1573:R1573)</f>
        <v>7023.24</v>
      </c>
      <c r="S1574" s="9">
        <f>SUBTOTAL(109, S$1573:S1573)</f>
        <v>7601.62</v>
      </c>
      <c r="T1574" s="9">
        <f>SUBTOTAL(109, T$1573:T1573)</f>
        <v>7601.62</v>
      </c>
      <c r="U1574" s="9">
        <f>SUBTOTAL(109, U$1573:U1573)</f>
        <v>5453.34</v>
      </c>
      <c r="V1574" s="9">
        <f>SUBTOTAL(109, V$1573:V1573)</f>
        <v>7849.5</v>
      </c>
      <c r="W1574" s="9">
        <f>SUBTOTAL(109, W$1573:W1573)</f>
        <v>4544.45</v>
      </c>
      <c r="X1574" s="9">
        <f>SUBTOTAL(109, X$1573:X1573)</f>
        <v>7684.25</v>
      </c>
      <c r="Y1574" s="9">
        <f>SUBTOTAL(109, Y$1573:Y1573)</f>
        <v>5205.46</v>
      </c>
      <c r="Z1574" s="9">
        <f>SUBTOTAL(109, Z$1573:Z1573)</f>
        <v>4544.45</v>
      </c>
      <c r="AA1574" s="9">
        <f>SUBTOTAL(109, AA$1573:AA1573)</f>
        <v>7601.62</v>
      </c>
      <c r="AB1574" s="9">
        <f>SUBTOTAL(109, AB$1573:AB1573)</f>
        <v>7163.7</v>
      </c>
      <c r="AC1574" s="9">
        <f>SUBTOTAL(109, AC$1573:AC1573)</f>
        <v>6610.1</v>
      </c>
      <c r="AD1574" s="9">
        <f>SUBTOTAL(109, AD$1573:AD1573)</f>
        <v>2892.28</v>
      </c>
    </row>
    <row r="1575" spans="1:30" x14ac:dyDescent="0.25">
      <c r="A1575" t="s">
        <v>31</v>
      </c>
      <c r="B1575" t="s">
        <v>32</v>
      </c>
      <c r="C1575" s="4">
        <v>28285</v>
      </c>
      <c r="D1575" s="2" t="s">
        <v>663</v>
      </c>
      <c r="E1575" s="4">
        <v>28285</v>
      </c>
      <c r="F1575" s="4">
        <v>360</v>
      </c>
      <c r="G1575" t="s">
        <v>524</v>
      </c>
      <c r="H1575">
        <v>1</v>
      </c>
      <c r="I1575" s="6">
        <v>9283.0300000000007</v>
      </c>
      <c r="L1575" s="6">
        <v>6498.12</v>
      </c>
      <c r="M1575" s="6">
        <v>8818.8799999999992</v>
      </c>
      <c r="N1575" s="6">
        <v>5569.82</v>
      </c>
      <c r="O1575" s="6">
        <v>6126.8</v>
      </c>
      <c r="P1575" s="6">
        <v>8391.86</v>
      </c>
      <c r="Q1575" s="6">
        <v>8057.67</v>
      </c>
      <c r="R1575" s="6">
        <v>7890.58</v>
      </c>
      <c r="S1575" s="6">
        <v>8540.39</v>
      </c>
      <c r="T1575" s="6">
        <v>8540.39</v>
      </c>
      <c r="U1575" s="6">
        <v>6126.8</v>
      </c>
      <c r="V1575" s="6">
        <v>8818.8799999999992</v>
      </c>
      <c r="W1575" s="6">
        <v>5105.67</v>
      </c>
      <c r="X1575" s="6">
        <v>8633.2199999999993</v>
      </c>
      <c r="Y1575" s="6">
        <v>5848.31</v>
      </c>
      <c r="Z1575" s="6">
        <v>5105.67</v>
      </c>
      <c r="AA1575" s="6">
        <v>8540.39</v>
      </c>
      <c r="AB1575" s="6">
        <v>8048.39</v>
      </c>
      <c r="AC1575" s="6">
        <v>7426.42</v>
      </c>
      <c r="AD1575" s="6">
        <v>2892.28</v>
      </c>
    </row>
    <row r="1576" spans="1:30" x14ac:dyDescent="0.25">
      <c r="A1576" t="s">
        <v>31</v>
      </c>
      <c r="B1576" t="s">
        <v>32</v>
      </c>
      <c r="C1576" s="7" t="s">
        <v>35</v>
      </c>
      <c r="D1576" s="8" t="s">
        <v>663</v>
      </c>
      <c r="E1576" s="7"/>
      <c r="F1576" s="7"/>
      <c r="G1576" s="8"/>
      <c r="H1576" s="8"/>
      <c r="I1576" s="9">
        <f>SUBTOTAL(109, I$1575:I1575)</f>
        <v>9283.0300000000007</v>
      </c>
      <c r="J1576" s="8">
        <f>SMALL(L1576:$AD1576,COUNTIF(L1576:$AD1576,0)+1)</f>
        <v>2892.28</v>
      </c>
      <c r="K1576" s="9">
        <f>MAX(L1576:$AD1576)</f>
        <v>8818.8799999999992</v>
      </c>
      <c r="L1576" s="9">
        <f>SUBTOTAL(109, L$1575:L1575)</f>
        <v>6498.12</v>
      </c>
      <c r="M1576" s="9">
        <f>SUBTOTAL(109, M$1575:M1575)</f>
        <v>8818.8799999999992</v>
      </c>
      <c r="N1576" s="9">
        <f>SUBTOTAL(109, N$1575:N1575)</f>
        <v>5569.82</v>
      </c>
      <c r="O1576" s="9">
        <f>SUBTOTAL(109, O$1575:O1575)</f>
        <v>6126.8</v>
      </c>
      <c r="P1576" s="9">
        <f>SUBTOTAL(109, P$1575:P1575)</f>
        <v>8391.86</v>
      </c>
      <c r="Q1576" s="9">
        <f>SUBTOTAL(109, Q$1575:Q1575)</f>
        <v>8057.67</v>
      </c>
      <c r="R1576" s="9">
        <f>SUBTOTAL(109, R$1575:R1575)</f>
        <v>7890.58</v>
      </c>
      <c r="S1576" s="9">
        <f>SUBTOTAL(109, S$1575:S1575)</f>
        <v>8540.39</v>
      </c>
      <c r="T1576" s="9">
        <f>SUBTOTAL(109, T$1575:T1575)</f>
        <v>8540.39</v>
      </c>
      <c r="U1576" s="9">
        <f>SUBTOTAL(109, U$1575:U1575)</f>
        <v>6126.8</v>
      </c>
      <c r="V1576" s="9">
        <f>SUBTOTAL(109, V$1575:V1575)</f>
        <v>8818.8799999999992</v>
      </c>
      <c r="W1576" s="9">
        <f>SUBTOTAL(109, W$1575:W1575)</f>
        <v>5105.67</v>
      </c>
      <c r="X1576" s="9">
        <f>SUBTOTAL(109, X$1575:X1575)</f>
        <v>8633.2199999999993</v>
      </c>
      <c r="Y1576" s="9">
        <f>SUBTOTAL(109, Y$1575:Y1575)</f>
        <v>5848.31</v>
      </c>
      <c r="Z1576" s="9">
        <f>SUBTOTAL(109, Z$1575:Z1575)</f>
        <v>5105.67</v>
      </c>
      <c r="AA1576" s="9">
        <f>SUBTOTAL(109, AA$1575:AA1575)</f>
        <v>8540.39</v>
      </c>
      <c r="AB1576" s="9">
        <f>SUBTOTAL(109, AB$1575:AB1575)</f>
        <v>8048.39</v>
      </c>
      <c r="AC1576" s="9">
        <f>SUBTOTAL(109, AC$1575:AC1575)</f>
        <v>7426.42</v>
      </c>
      <c r="AD1576" s="9">
        <f>SUBTOTAL(109, AD$1575:AD1575)</f>
        <v>2892.28</v>
      </c>
    </row>
    <row r="1577" spans="1:30" x14ac:dyDescent="0.25">
      <c r="A1577" t="s">
        <v>31</v>
      </c>
      <c r="B1577" t="s">
        <v>32</v>
      </c>
      <c r="C1577" s="4">
        <v>27829</v>
      </c>
      <c r="D1577" s="2" t="s">
        <v>664</v>
      </c>
      <c r="E1577" s="4">
        <v>27829</v>
      </c>
      <c r="F1577" s="4">
        <v>360</v>
      </c>
      <c r="G1577" t="s">
        <v>524</v>
      </c>
      <c r="H1577">
        <v>1</v>
      </c>
      <c r="I1577" s="6">
        <v>30606.46</v>
      </c>
      <c r="L1577" s="6">
        <v>21424.52</v>
      </c>
      <c r="M1577" s="6">
        <v>29076.14</v>
      </c>
      <c r="N1577" s="6">
        <v>18363.88</v>
      </c>
      <c r="O1577" s="6">
        <v>20200.259999999998</v>
      </c>
      <c r="P1577" s="6">
        <v>27668.240000000002</v>
      </c>
      <c r="Q1577" s="6">
        <v>26566.41</v>
      </c>
      <c r="R1577" s="6">
        <v>26015.49</v>
      </c>
      <c r="S1577" s="6">
        <v>28157.94</v>
      </c>
      <c r="T1577" s="6">
        <v>28157.94</v>
      </c>
      <c r="U1577" s="6">
        <v>20200.259999999998</v>
      </c>
      <c r="V1577" s="6">
        <v>29076.14</v>
      </c>
      <c r="W1577" s="6">
        <v>16833.55</v>
      </c>
      <c r="X1577" s="6">
        <v>28464.01</v>
      </c>
      <c r="Y1577" s="6">
        <v>19282.07</v>
      </c>
      <c r="Z1577" s="6">
        <v>16833.55</v>
      </c>
      <c r="AA1577" s="6">
        <v>28157.94</v>
      </c>
      <c r="AB1577" s="6">
        <v>26535.8</v>
      </c>
      <c r="AC1577" s="6">
        <v>24485.17</v>
      </c>
      <c r="AD1577" s="6">
        <v>6397.05</v>
      </c>
    </row>
    <row r="1578" spans="1:30" x14ac:dyDescent="0.25">
      <c r="A1578" t="s">
        <v>31</v>
      </c>
      <c r="B1578" t="s">
        <v>32</v>
      </c>
      <c r="C1578" s="7" t="s">
        <v>35</v>
      </c>
      <c r="D1578" s="8" t="s">
        <v>664</v>
      </c>
      <c r="E1578" s="7"/>
      <c r="F1578" s="7"/>
      <c r="G1578" s="8"/>
      <c r="H1578" s="8"/>
      <c r="I1578" s="9">
        <f>SUBTOTAL(109, I$1577:I1577)</f>
        <v>30606.46</v>
      </c>
      <c r="J1578" s="8">
        <f>SMALL(L1578:$AD1578,COUNTIF(L1578:$AD1578,0)+1)</f>
        <v>6397.05</v>
      </c>
      <c r="K1578" s="9">
        <f>MAX(L1578:$AD1578)</f>
        <v>29076.14</v>
      </c>
      <c r="L1578" s="9">
        <f>SUBTOTAL(109, L$1577:L1577)</f>
        <v>21424.52</v>
      </c>
      <c r="M1578" s="9">
        <f>SUBTOTAL(109, M$1577:M1577)</f>
        <v>29076.14</v>
      </c>
      <c r="N1578" s="9">
        <f>SUBTOTAL(109, N$1577:N1577)</f>
        <v>18363.88</v>
      </c>
      <c r="O1578" s="9">
        <f>SUBTOTAL(109, O$1577:O1577)</f>
        <v>20200.259999999998</v>
      </c>
      <c r="P1578" s="9">
        <f>SUBTOTAL(109, P$1577:P1577)</f>
        <v>27668.240000000002</v>
      </c>
      <c r="Q1578" s="9">
        <f>SUBTOTAL(109, Q$1577:Q1577)</f>
        <v>26566.41</v>
      </c>
      <c r="R1578" s="9">
        <f>SUBTOTAL(109, R$1577:R1577)</f>
        <v>26015.49</v>
      </c>
      <c r="S1578" s="9">
        <f>SUBTOTAL(109, S$1577:S1577)</f>
        <v>28157.94</v>
      </c>
      <c r="T1578" s="9">
        <f>SUBTOTAL(109, T$1577:T1577)</f>
        <v>28157.94</v>
      </c>
      <c r="U1578" s="9">
        <f>SUBTOTAL(109, U$1577:U1577)</f>
        <v>20200.259999999998</v>
      </c>
      <c r="V1578" s="9">
        <f>SUBTOTAL(109, V$1577:V1577)</f>
        <v>29076.14</v>
      </c>
      <c r="W1578" s="9">
        <f>SUBTOTAL(109, W$1577:W1577)</f>
        <v>16833.55</v>
      </c>
      <c r="X1578" s="9">
        <f>SUBTOTAL(109, X$1577:X1577)</f>
        <v>28464.01</v>
      </c>
      <c r="Y1578" s="9">
        <f>SUBTOTAL(109, Y$1577:Y1577)</f>
        <v>19282.07</v>
      </c>
      <c r="Z1578" s="9">
        <f>SUBTOTAL(109, Z$1577:Z1577)</f>
        <v>16833.55</v>
      </c>
      <c r="AA1578" s="9">
        <f>SUBTOTAL(109, AA$1577:AA1577)</f>
        <v>28157.94</v>
      </c>
      <c r="AB1578" s="9">
        <f>SUBTOTAL(109, AB$1577:AB1577)</f>
        <v>26535.8</v>
      </c>
      <c r="AC1578" s="9">
        <f>SUBTOTAL(109, AC$1577:AC1577)</f>
        <v>24485.17</v>
      </c>
      <c r="AD1578" s="9">
        <f>SUBTOTAL(109, AD$1577:AD1577)</f>
        <v>6397.05</v>
      </c>
    </row>
    <row r="1579" spans="1:30" x14ac:dyDescent="0.25">
      <c r="A1579" t="s">
        <v>31</v>
      </c>
      <c r="B1579" t="s">
        <v>32</v>
      </c>
      <c r="C1579" s="4">
        <v>27814</v>
      </c>
      <c r="D1579" s="2" t="s">
        <v>665</v>
      </c>
      <c r="E1579" s="4">
        <v>27814</v>
      </c>
      <c r="F1579" s="4">
        <v>360</v>
      </c>
      <c r="G1579" t="s">
        <v>524</v>
      </c>
      <c r="H1579">
        <v>1</v>
      </c>
      <c r="I1579" s="6">
        <v>28914.36</v>
      </c>
      <c r="L1579" s="6">
        <v>20240.05</v>
      </c>
      <c r="M1579" s="6">
        <v>27468.639999999999</v>
      </c>
      <c r="N1579" s="6">
        <v>17348.62</v>
      </c>
      <c r="O1579" s="6">
        <v>19083.48</v>
      </c>
      <c r="P1579" s="6">
        <v>26138.58</v>
      </c>
      <c r="Q1579" s="6">
        <v>25097.66</v>
      </c>
      <c r="R1579" s="6">
        <v>24577.21</v>
      </c>
      <c r="S1579" s="6">
        <v>26601.21</v>
      </c>
      <c r="T1579" s="6">
        <v>26601.21</v>
      </c>
      <c r="U1579" s="6">
        <v>19083.48</v>
      </c>
      <c r="V1579" s="6">
        <v>27468.639999999999</v>
      </c>
      <c r="W1579" s="6">
        <v>15902.9</v>
      </c>
      <c r="X1579" s="6">
        <v>26890.35</v>
      </c>
      <c r="Y1579" s="6">
        <v>18216.05</v>
      </c>
      <c r="Z1579" s="6">
        <v>15902.9</v>
      </c>
      <c r="AA1579" s="6">
        <v>26601.21</v>
      </c>
      <c r="AB1579" s="6">
        <v>25068.75</v>
      </c>
      <c r="AC1579" s="6">
        <v>23131.49</v>
      </c>
      <c r="AD1579" s="6">
        <v>6397.05</v>
      </c>
    </row>
    <row r="1580" spans="1:30" x14ac:dyDescent="0.25">
      <c r="A1580" t="s">
        <v>31</v>
      </c>
      <c r="B1580" t="s">
        <v>32</v>
      </c>
      <c r="C1580" s="7" t="s">
        <v>35</v>
      </c>
      <c r="D1580" s="8" t="s">
        <v>665</v>
      </c>
      <c r="E1580" s="7"/>
      <c r="F1580" s="7"/>
      <c r="G1580" s="8"/>
      <c r="H1580" s="8"/>
      <c r="I1580" s="9">
        <f>SUBTOTAL(109, I$1579:I1579)</f>
        <v>28914.36</v>
      </c>
      <c r="J1580" s="8">
        <f>SMALL(L1580:$AD1580,COUNTIF(L1580:$AD1580,0)+1)</f>
        <v>6397.05</v>
      </c>
      <c r="K1580" s="9">
        <f>MAX(L1580:$AD1580)</f>
        <v>27468.639999999999</v>
      </c>
      <c r="L1580" s="9">
        <f>SUBTOTAL(109, L$1579:L1579)</f>
        <v>20240.05</v>
      </c>
      <c r="M1580" s="9">
        <f>SUBTOTAL(109, M$1579:M1579)</f>
        <v>27468.639999999999</v>
      </c>
      <c r="N1580" s="9">
        <f>SUBTOTAL(109, N$1579:N1579)</f>
        <v>17348.62</v>
      </c>
      <c r="O1580" s="9">
        <f>SUBTOTAL(109, O$1579:O1579)</f>
        <v>19083.48</v>
      </c>
      <c r="P1580" s="9">
        <f>SUBTOTAL(109, P$1579:P1579)</f>
        <v>26138.58</v>
      </c>
      <c r="Q1580" s="9">
        <f>SUBTOTAL(109, Q$1579:Q1579)</f>
        <v>25097.66</v>
      </c>
      <c r="R1580" s="9">
        <f>SUBTOTAL(109, R$1579:R1579)</f>
        <v>24577.21</v>
      </c>
      <c r="S1580" s="9">
        <f>SUBTOTAL(109, S$1579:S1579)</f>
        <v>26601.21</v>
      </c>
      <c r="T1580" s="9">
        <f>SUBTOTAL(109, T$1579:T1579)</f>
        <v>26601.21</v>
      </c>
      <c r="U1580" s="9">
        <f>SUBTOTAL(109, U$1579:U1579)</f>
        <v>19083.48</v>
      </c>
      <c r="V1580" s="9">
        <f>SUBTOTAL(109, V$1579:V1579)</f>
        <v>27468.639999999999</v>
      </c>
      <c r="W1580" s="9">
        <f>SUBTOTAL(109, W$1579:W1579)</f>
        <v>15902.9</v>
      </c>
      <c r="X1580" s="9">
        <f>SUBTOTAL(109, X$1579:X1579)</f>
        <v>26890.35</v>
      </c>
      <c r="Y1580" s="9">
        <f>SUBTOTAL(109, Y$1579:Y1579)</f>
        <v>18216.05</v>
      </c>
      <c r="Z1580" s="9">
        <f>SUBTOTAL(109, Z$1579:Z1579)</f>
        <v>15902.9</v>
      </c>
      <c r="AA1580" s="9">
        <f>SUBTOTAL(109, AA$1579:AA1579)</f>
        <v>26601.21</v>
      </c>
      <c r="AB1580" s="9">
        <f>SUBTOTAL(109, AB$1579:AB1579)</f>
        <v>25068.75</v>
      </c>
      <c r="AC1580" s="9">
        <f>SUBTOTAL(109, AC$1579:AC1579)</f>
        <v>23131.49</v>
      </c>
      <c r="AD1580" s="9">
        <f>SUBTOTAL(109, AD$1579:AD1579)</f>
        <v>6397.05</v>
      </c>
    </row>
    <row r="1581" spans="1:30" x14ac:dyDescent="0.25">
      <c r="A1581" t="s">
        <v>31</v>
      </c>
      <c r="B1581" t="s">
        <v>32</v>
      </c>
      <c r="C1581" s="4">
        <v>27759</v>
      </c>
      <c r="D1581" s="2" t="s">
        <v>666</v>
      </c>
      <c r="E1581" s="4">
        <v>27759</v>
      </c>
      <c r="F1581" s="4">
        <v>360</v>
      </c>
      <c r="G1581" t="s">
        <v>524</v>
      </c>
      <c r="H1581">
        <v>1</v>
      </c>
      <c r="I1581" s="6">
        <v>27803.94</v>
      </c>
      <c r="L1581" s="6">
        <v>19462.759999999998</v>
      </c>
      <c r="M1581" s="6">
        <v>26413.74</v>
      </c>
      <c r="N1581" s="6">
        <v>16682.36</v>
      </c>
      <c r="O1581" s="6">
        <v>18350.599999999999</v>
      </c>
      <c r="P1581" s="6">
        <v>25134.76</v>
      </c>
      <c r="Q1581" s="6">
        <v>24133.82</v>
      </c>
      <c r="R1581" s="6">
        <v>23633.35</v>
      </c>
      <c r="S1581" s="6">
        <v>25579.62</v>
      </c>
      <c r="T1581" s="6">
        <v>25579.62</v>
      </c>
      <c r="U1581" s="6">
        <v>18350.599999999999</v>
      </c>
      <c r="V1581" s="6">
        <v>26413.74</v>
      </c>
      <c r="W1581" s="6">
        <v>15292.17</v>
      </c>
      <c r="X1581" s="6">
        <v>25857.66</v>
      </c>
      <c r="Y1581" s="6">
        <v>17516.48</v>
      </c>
      <c r="Z1581" s="6">
        <v>15292.17</v>
      </c>
      <c r="AA1581" s="6">
        <v>25579.62</v>
      </c>
      <c r="AB1581" s="6">
        <v>24106.02</v>
      </c>
      <c r="AC1581" s="6">
        <v>22243.15</v>
      </c>
      <c r="AD1581" s="6">
        <v>12593.29</v>
      </c>
    </row>
    <row r="1582" spans="1:30" x14ac:dyDescent="0.25">
      <c r="A1582" t="s">
        <v>31</v>
      </c>
      <c r="B1582" t="s">
        <v>32</v>
      </c>
      <c r="C1582" s="7" t="s">
        <v>35</v>
      </c>
      <c r="D1582" s="8" t="s">
        <v>666</v>
      </c>
      <c r="E1582" s="7"/>
      <c r="F1582" s="7"/>
      <c r="G1582" s="8"/>
      <c r="H1582" s="8"/>
      <c r="I1582" s="9">
        <f>SUBTOTAL(109, I$1581:I1581)</f>
        <v>27803.94</v>
      </c>
      <c r="J1582" s="8">
        <f>SMALL(L1582:$AD1582,COUNTIF(L1582:$AD1582,0)+1)</f>
        <v>12593.29</v>
      </c>
      <c r="K1582" s="9">
        <f>MAX(L1582:$AD1582)</f>
        <v>26413.74</v>
      </c>
      <c r="L1582" s="9">
        <f>SUBTOTAL(109, L$1581:L1581)</f>
        <v>19462.759999999998</v>
      </c>
      <c r="M1582" s="9">
        <f>SUBTOTAL(109, M$1581:M1581)</f>
        <v>26413.74</v>
      </c>
      <c r="N1582" s="9">
        <f>SUBTOTAL(109, N$1581:N1581)</f>
        <v>16682.36</v>
      </c>
      <c r="O1582" s="9">
        <f>SUBTOTAL(109, O$1581:O1581)</f>
        <v>18350.599999999999</v>
      </c>
      <c r="P1582" s="9">
        <f>SUBTOTAL(109, P$1581:P1581)</f>
        <v>25134.76</v>
      </c>
      <c r="Q1582" s="9">
        <f>SUBTOTAL(109, Q$1581:Q1581)</f>
        <v>24133.82</v>
      </c>
      <c r="R1582" s="9">
        <f>SUBTOTAL(109, R$1581:R1581)</f>
        <v>23633.35</v>
      </c>
      <c r="S1582" s="9">
        <f>SUBTOTAL(109, S$1581:S1581)</f>
        <v>25579.62</v>
      </c>
      <c r="T1582" s="9">
        <f>SUBTOTAL(109, T$1581:T1581)</f>
        <v>25579.62</v>
      </c>
      <c r="U1582" s="9">
        <f>SUBTOTAL(109, U$1581:U1581)</f>
        <v>18350.599999999999</v>
      </c>
      <c r="V1582" s="9">
        <f>SUBTOTAL(109, V$1581:V1581)</f>
        <v>26413.74</v>
      </c>
      <c r="W1582" s="9">
        <f>SUBTOTAL(109, W$1581:W1581)</f>
        <v>15292.17</v>
      </c>
      <c r="X1582" s="9">
        <f>SUBTOTAL(109, X$1581:X1581)</f>
        <v>25857.66</v>
      </c>
      <c r="Y1582" s="9">
        <f>SUBTOTAL(109, Y$1581:Y1581)</f>
        <v>17516.48</v>
      </c>
      <c r="Z1582" s="9">
        <f>SUBTOTAL(109, Z$1581:Z1581)</f>
        <v>15292.17</v>
      </c>
      <c r="AA1582" s="9">
        <f>SUBTOTAL(109, AA$1581:AA1581)</f>
        <v>25579.62</v>
      </c>
      <c r="AB1582" s="9">
        <f>SUBTOTAL(109, AB$1581:AB1581)</f>
        <v>24106.02</v>
      </c>
      <c r="AC1582" s="9">
        <f>SUBTOTAL(109, AC$1581:AC1581)</f>
        <v>22243.15</v>
      </c>
      <c r="AD1582" s="9">
        <f>SUBTOTAL(109, AD$1581:AD1581)</f>
        <v>12593.29</v>
      </c>
    </row>
    <row r="1583" spans="1:30" x14ac:dyDescent="0.25">
      <c r="A1583" t="s">
        <v>31</v>
      </c>
      <c r="B1583" t="s">
        <v>32</v>
      </c>
      <c r="C1583" s="4">
        <v>37447</v>
      </c>
      <c r="D1583" s="2" t="s">
        <v>667</v>
      </c>
      <c r="E1583" s="4">
        <v>37447</v>
      </c>
      <c r="F1583" s="4">
        <v>360</v>
      </c>
      <c r="G1583" t="s">
        <v>524</v>
      </c>
      <c r="H1583">
        <v>1</v>
      </c>
      <c r="I1583" s="6">
        <v>62124.38</v>
      </c>
      <c r="L1583" s="6">
        <v>43487.07</v>
      </c>
      <c r="M1583" s="6">
        <v>59018.16</v>
      </c>
      <c r="N1583" s="6">
        <v>37274.629999999997</v>
      </c>
      <c r="O1583" s="6">
        <v>41002.089999999997</v>
      </c>
      <c r="P1583" s="6">
        <v>56160.44</v>
      </c>
      <c r="Q1583" s="6">
        <v>53923.96</v>
      </c>
      <c r="R1583" s="6">
        <v>52805.72</v>
      </c>
      <c r="S1583" s="6">
        <v>57154.43</v>
      </c>
      <c r="T1583" s="6">
        <v>57154.43</v>
      </c>
      <c r="U1583" s="6">
        <v>41002.089999999997</v>
      </c>
      <c r="V1583" s="6">
        <v>59018.16</v>
      </c>
      <c r="W1583" s="6">
        <v>34168.410000000003</v>
      </c>
      <c r="X1583" s="6">
        <v>57775.67</v>
      </c>
      <c r="Y1583" s="6">
        <v>39138.36</v>
      </c>
      <c r="Z1583" s="6">
        <v>34168.410000000003</v>
      </c>
      <c r="AA1583" s="6">
        <v>57154.43</v>
      </c>
      <c r="AB1583" s="6">
        <v>53861.84</v>
      </c>
      <c r="AC1583" s="6">
        <v>49699.5</v>
      </c>
      <c r="AD1583" s="6" t="s">
        <v>710</v>
      </c>
    </row>
    <row r="1584" spans="1:30" x14ac:dyDescent="0.25">
      <c r="A1584" t="s">
        <v>31</v>
      </c>
      <c r="B1584" t="s">
        <v>32</v>
      </c>
      <c r="C1584" s="7" t="s">
        <v>35</v>
      </c>
      <c r="D1584" s="8" t="s">
        <v>667</v>
      </c>
      <c r="E1584" s="7"/>
      <c r="F1584" s="7"/>
      <c r="G1584" s="8"/>
      <c r="H1584" s="8"/>
      <c r="I1584" s="9">
        <f>SUBTOTAL(109, I$1583:I1583)</f>
        <v>62124.38</v>
      </c>
      <c r="J1584" s="8">
        <f>SMALL(L1584:$AD1584,COUNTIF(L1584:$AD1584,0)+1)</f>
        <v>34168.410000000003</v>
      </c>
      <c r="K1584" s="9">
        <f>MAX(L1584:$AD1584)</f>
        <v>59018.16</v>
      </c>
      <c r="L1584" s="9">
        <f>SUBTOTAL(109, L$1583:L1583)</f>
        <v>43487.07</v>
      </c>
      <c r="M1584" s="9">
        <f>SUBTOTAL(109, M$1583:M1583)</f>
        <v>59018.16</v>
      </c>
      <c r="N1584" s="9">
        <f>SUBTOTAL(109, N$1583:N1583)</f>
        <v>37274.629999999997</v>
      </c>
      <c r="O1584" s="9">
        <f>SUBTOTAL(109, O$1583:O1583)</f>
        <v>41002.089999999997</v>
      </c>
      <c r="P1584" s="9">
        <f>SUBTOTAL(109, P$1583:P1583)</f>
        <v>56160.44</v>
      </c>
      <c r="Q1584" s="9">
        <f>SUBTOTAL(109, Q$1583:Q1583)</f>
        <v>53923.96</v>
      </c>
      <c r="R1584" s="9">
        <f>SUBTOTAL(109, R$1583:R1583)</f>
        <v>52805.72</v>
      </c>
      <c r="S1584" s="9">
        <f>SUBTOTAL(109, S$1583:S1583)</f>
        <v>57154.43</v>
      </c>
      <c r="T1584" s="9">
        <f>SUBTOTAL(109, T$1583:T1583)</f>
        <v>57154.43</v>
      </c>
      <c r="U1584" s="9">
        <f>SUBTOTAL(109, U$1583:U1583)</f>
        <v>41002.089999999997</v>
      </c>
      <c r="V1584" s="9">
        <f>SUBTOTAL(109, V$1583:V1583)</f>
        <v>59018.16</v>
      </c>
      <c r="W1584" s="9">
        <f>SUBTOTAL(109, W$1583:W1583)</f>
        <v>34168.410000000003</v>
      </c>
      <c r="X1584" s="9">
        <f>SUBTOTAL(109, X$1583:X1583)</f>
        <v>57775.67</v>
      </c>
      <c r="Y1584" s="9">
        <f>SUBTOTAL(109, Y$1583:Y1583)</f>
        <v>39138.36</v>
      </c>
      <c r="Z1584" s="9">
        <f>SUBTOTAL(109, Z$1583:Z1583)</f>
        <v>34168.410000000003</v>
      </c>
      <c r="AA1584" s="9">
        <f>SUBTOTAL(109, AA$1583:AA1583)</f>
        <v>57154.43</v>
      </c>
      <c r="AB1584" s="9">
        <f>SUBTOTAL(109, AB$1583:AB1583)</f>
        <v>53861.84</v>
      </c>
      <c r="AC1584" s="9">
        <f>SUBTOTAL(109, AC$1583:AC1583)</f>
        <v>49699.5</v>
      </c>
      <c r="AD1584" s="9">
        <f>SUBTOTAL(109, AD$1583:AD1583)</f>
        <v>0</v>
      </c>
    </row>
    <row r="1585" spans="1:30" x14ac:dyDescent="0.25">
      <c r="A1585" t="s">
        <v>31</v>
      </c>
      <c r="B1585" t="s">
        <v>32</v>
      </c>
      <c r="C1585" s="4">
        <v>27337</v>
      </c>
      <c r="D1585" s="2" t="s">
        <v>668</v>
      </c>
      <c r="E1585" s="4">
        <v>27337</v>
      </c>
      <c r="F1585" s="4">
        <v>360</v>
      </c>
      <c r="G1585" t="s">
        <v>524</v>
      </c>
      <c r="H1585">
        <v>1</v>
      </c>
      <c r="I1585" s="6">
        <v>7989.56</v>
      </c>
      <c r="L1585" s="6">
        <v>5592.69</v>
      </c>
      <c r="M1585" s="6">
        <v>7590.08</v>
      </c>
      <c r="N1585" s="6">
        <v>4793.74</v>
      </c>
      <c r="O1585" s="6">
        <v>5273.11</v>
      </c>
      <c r="P1585" s="6">
        <v>7222.56</v>
      </c>
      <c r="Q1585" s="6">
        <v>6934.94</v>
      </c>
      <c r="R1585" s="6">
        <v>6791.13</v>
      </c>
      <c r="S1585" s="6">
        <v>7350.4</v>
      </c>
      <c r="T1585" s="6">
        <v>7350.4</v>
      </c>
      <c r="U1585" s="6">
        <v>5273.11</v>
      </c>
      <c r="V1585" s="6">
        <v>7590.08</v>
      </c>
      <c r="W1585" s="6">
        <v>4394.26</v>
      </c>
      <c r="X1585" s="6">
        <v>7430.29</v>
      </c>
      <c r="Y1585" s="6">
        <v>5033.42</v>
      </c>
      <c r="Z1585" s="6">
        <v>4394.26</v>
      </c>
      <c r="AA1585" s="6">
        <v>7350.4</v>
      </c>
      <c r="AB1585" s="6">
        <v>6926.95</v>
      </c>
      <c r="AC1585" s="6">
        <v>6391.65</v>
      </c>
      <c r="AD1585" s="6">
        <v>2421.5500000000002</v>
      </c>
    </row>
    <row r="1586" spans="1:30" x14ac:dyDescent="0.25">
      <c r="A1586" t="s">
        <v>31</v>
      </c>
      <c r="B1586" t="s">
        <v>32</v>
      </c>
      <c r="C1586" s="7" t="s">
        <v>35</v>
      </c>
      <c r="D1586" s="8" t="s">
        <v>668</v>
      </c>
      <c r="E1586" s="7"/>
      <c r="F1586" s="7"/>
      <c r="G1586" s="8"/>
      <c r="H1586" s="8"/>
      <c r="I1586" s="9">
        <f>SUBTOTAL(109, I$1585:I1585)</f>
        <v>7989.56</v>
      </c>
      <c r="J1586" s="8">
        <f>SMALL(L1586:$AD1586,COUNTIF(L1586:$AD1586,0)+1)</f>
        <v>2421.5500000000002</v>
      </c>
      <c r="K1586" s="9">
        <f>MAX(L1586:$AD1586)</f>
        <v>7590.08</v>
      </c>
      <c r="L1586" s="9">
        <f>SUBTOTAL(109, L$1585:L1585)</f>
        <v>5592.69</v>
      </c>
      <c r="M1586" s="9">
        <f>SUBTOTAL(109, M$1585:M1585)</f>
        <v>7590.08</v>
      </c>
      <c r="N1586" s="9">
        <f>SUBTOTAL(109, N$1585:N1585)</f>
        <v>4793.74</v>
      </c>
      <c r="O1586" s="9">
        <f>SUBTOTAL(109, O$1585:O1585)</f>
        <v>5273.11</v>
      </c>
      <c r="P1586" s="9">
        <f>SUBTOTAL(109, P$1585:P1585)</f>
        <v>7222.56</v>
      </c>
      <c r="Q1586" s="9">
        <f>SUBTOTAL(109, Q$1585:Q1585)</f>
        <v>6934.94</v>
      </c>
      <c r="R1586" s="9">
        <f>SUBTOTAL(109, R$1585:R1585)</f>
        <v>6791.13</v>
      </c>
      <c r="S1586" s="9">
        <f>SUBTOTAL(109, S$1585:S1585)</f>
        <v>7350.4</v>
      </c>
      <c r="T1586" s="9">
        <f>SUBTOTAL(109, T$1585:T1585)</f>
        <v>7350.4</v>
      </c>
      <c r="U1586" s="9">
        <f>SUBTOTAL(109, U$1585:U1585)</f>
        <v>5273.11</v>
      </c>
      <c r="V1586" s="9">
        <f>SUBTOTAL(109, V$1585:V1585)</f>
        <v>7590.08</v>
      </c>
      <c r="W1586" s="9">
        <f>SUBTOTAL(109, W$1585:W1585)</f>
        <v>4394.26</v>
      </c>
      <c r="X1586" s="9">
        <f>SUBTOTAL(109, X$1585:X1585)</f>
        <v>7430.29</v>
      </c>
      <c r="Y1586" s="9">
        <f>SUBTOTAL(109, Y$1585:Y1585)</f>
        <v>5033.42</v>
      </c>
      <c r="Z1586" s="9">
        <f>SUBTOTAL(109, Z$1585:Z1585)</f>
        <v>4394.26</v>
      </c>
      <c r="AA1586" s="9">
        <f>SUBTOTAL(109, AA$1585:AA1585)</f>
        <v>7350.4</v>
      </c>
      <c r="AB1586" s="9">
        <f>SUBTOTAL(109, AB$1585:AB1585)</f>
        <v>6926.95</v>
      </c>
      <c r="AC1586" s="9">
        <f>SUBTOTAL(109, AC$1585:AC1585)</f>
        <v>6391.65</v>
      </c>
      <c r="AD1586" s="9">
        <f>SUBTOTAL(109, AD$1585:AD1585)</f>
        <v>2421.5500000000002</v>
      </c>
    </row>
    <row r="1587" spans="1:30" x14ac:dyDescent="0.25">
      <c r="A1587" t="s">
        <v>31</v>
      </c>
      <c r="B1587" t="s">
        <v>32</v>
      </c>
      <c r="C1587" s="4">
        <v>27130</v>
      </c>
      <c r="D1587" s="2" t="s">
        <v>669</v>
      </c>
      <c r="E1587" s="4">
        <v>27130</v>
      </c>
      <c r="F1587" s="4">
        <v>360</v>
      </c>
      <c r="G1587" t="s">
        <v>524</v>
      </c>
      <c r="H1587">
        <v>1</v>
      </c>
      <c r="I1587" s="6">
        <v>64487.13</v>
      </c>
      <c r="L1587" s="6">
        <v>45140.99</v>
      </c>
      <c r="M1587" s="6">
        <v>61262.77</v>
      </c>
      <c r="N1587" s="6">
        <v>38692.28</v>
      </c>
      <c r="O1587" s="6">
        <v>42561.51</v>
      </c>
      <c r="P1587" s="6">
        <v>58296.37</v>
      </c>
      <c r="Q1587" s="6">
        <v>55974.83</v>
      </c>
      <c r="R1587" s="6">
        <v>54814.06</v>
      </c>
      <c r="S1587" s="6">
        <v>59328.160000000003</v>
      </c>
      <c r="T1587" s="6">
        <v>59328.160000000003</v>
      </c>
      <c r="U1587" s="6">
        <v>42561.51</v>
      </c>
      <c r="V1587" s="6">
        <v>61262.77</v>
      </c>
      <c r="W1587" s="6">
        <v>35467.919999999998</v>
      </c>
      <c r="X1587" s="6">
        <v>59973.03</v>
      </c>
      <c r="Y1587" s="6">
        <v>40626.89</v>
      </c>
      <c r="Z1587" s="6">
        <v>35467.919999999998</v>
      </c>
      <c r="AA1587" s="6">
        <v>59328.160000000003</v>
      </c>
      <c r="AB1587" s="6">
        <v>55910.34</v>
      </c>
      <c r="AC1587" s="6">
        <v>51589.7</v>
      </c>
      <c r="AD1587" s="6">
        <v>12593.29</v>
      </c>
    </row>
    <row r="1588" spans="1:30" x14ac:dyDescent="0.25">
      <c r="A1588" t="s">
        <v>31</v>
      </c>
      <c r="B1588" t="s">
        <v>32</v>
      </c>
      <c r="C1588" s="7" t="s">
        <v>35</v>
      </c>
      <c r="D1588" s="8" t="s">
        <v>669</v>
      </c>
      <c r="E1588" s="7"/>
      <c r="F1588" s="7"/>
      <c r="G1588" s="8"/>
      <c r="H1588" s="8"/>
      <c r="I1588" s="9">
        <f>SUBTOTAL(109, I$1587:I1587)</f>
        <v>64487.13</v>
      </c>
      <c r="J1588" s="8">
        <f>SMALL(L1588:$AD1588,COUNTIF(L1588:$AD1588,0)+1)</f>
        <v>12593.29</v>
      </c>
      <c r="K1588" s="9">
        <f>MAX(L1588:$AD1588)</f>
        <v>61262.77</v>
      </c>
      <c r="L1588" s="9">
        <f>SUBTOTAL(109, L$1587:L1587)</f>
        <v>45140.99</v>
      </c>
      <c r="M1588" s="9">
        <f>SUBTOTAL(109, M$1587:M1587)</f>
        <v>61262.77</v>
      </c>
      <c r="N1588" s="9">
        <f>SUBTOTAL(109, N$1587:N1587)</f>
        <v>38692.28</v>
      </c>
      <c r="O1588" s="9">
        <f>SUBTOTAL(109, O$1587:O1587)</f>
        <v>42561.51</v>
      </c>
      <c r="P1588" s="9">
        <f>SUBTOTAL(109, P$1587:P1587)</f>
        <v>58296.37</v>
      </c>
      <c r="Q1588" s="9">
        <f>SUBTOTAL(109, Q$1587:Q1587)</f>
        <v>55974.83</v>
      </c>
      <c r="R1588" s="9">
        <f>SUBTOTAL(109, R$1587:R1587)</f>
        <v>54814.06</v>
      </c>
      <c r="S1588" s="9">
        <f>SUBTOTAL(109, S$1587:S1587)</f>
        <v>59328.160000000003</v>
      </c>
      <c r="T1588" s="9">
        <f>SUBTOTAL(109, T$1587:T1587)</f>
        <v>59328.160000000003</v>
      </c>
      <c r="U1588" s="9">
        <f>SUBTOTAL(109, U$1587:U1587)</f>
        <v>42561.51</v>
      </c>
      <c r="V1588" s="9">
        <f>SUBTOTAL(109, V$1587:V1587)</f>
        <v>61262.77</v>
      </c>
      <c r="W1588" s="9">
        <f>SUBTOTAL(109, W$1587:W1587)</f>
        <v>35467.919999999998</v>
      </c>
      <c r="X1588" s="9">
        <f>SUBTOTAL(109, X$1587:X1587)</f>
        <v>59973.03</v>
      </c>
      <c r="Y1588" s="9">
        <f>SUBTOTAL(109, Y$1587:Y1587)</f>
        <v>40626.89</v>
      </c>
      <c r="Z1588" s="9">
        <f>SUBTOTAL(109, Z$1587:Z1587)</f>
        <v>35467.919999999998</v>
      </c>
      <c r="AA1588" s="9">
        <f>SUBTOTAL(109, AA$1587:AA1587)</f>
        <v>59328.160000000003</v>
      </c>
      <c r="AB1588" s="9">
        <f>SUBTOTAL(109, AB$1587:AB1587)</f>
        <v>55910.34</v>
      </c>
      <c r="AC1588" s="9">
        <f>SUBTOTAL(109, AC$1587:AC1587)</f>
        <v>51589.7</v>
      </c>
      <c r="AD1588" s="9">
        <f>SUBTOTAL(109, AD$1587:AD1587)</f>
        <v>12593.29</v>
      </c>
    </row>
    <row r="1589" spans="1:30" x14ac:dyDescent="0.25">
      <c r="A1589" t="s">
        <v>31</v>
      </c>
      <c r="B1589" t="s">
        <v>32</v>
      </c>
      <c r="C1589" s="4">
        <v>26952</v>
      </c>
      <c r="D1589" s="2" t="s">
        <v>670</v>
      </c>
      <c r="E1589" s="4">
        <v>26952</v>
      </c>
      <c r="F1589" s="4">
        <v>360</v>
      </c>
      <c r="G1589" t="s">
        <v>524</v>
      </c>
      <c r="H1589">
        <v>1</v>
      </c>
      <c r="I1589" s="6">
        <v>13803.03</v>
      </c>
      <c r="L1589" s="6">
        <v>9662.1200000000008</v>
      </c>
      <c r="M1589" s="6">
        <v>13112.88</v>
      </c>
      <c r="N1589" s="6">
        <v>8281.82</v>
      </c>
      <c r="O1589" s="6">
        <v>9110</v>
      </c>
      <c r="P1589" s="6">
        <v>12477.94</v>
      </c>
      <c r="Q1589" s="6">
        <v>11981.03</v>
      </c>
      <c r="R1589" s="6">
        <v>11732.58</v>
      </c>
      <c r="S1589" s="6">
        <v>12698.79</v>
      </c>
      <c r="T1589" s="6">
        <v>12698.79</v>
      </c>
      <c r="U1589" s="6">
        <v>9110</v>
      </c>
      <c r="V1589" s="6">
        <v>13112.88</v>
      </c>
      <c r="W1589" s="6">
        <v>7591.67</v>
      </c>
      <c r="X1589" s="6">
        <v>12836.82</v>
      </c>
      <c r="Y1589" s="6">
        <v>8695.91</v>
      </c>
      <c r="Z1589" s="6">
        <v>7591.67</v>
      </c>
      <c r="AA1589" s="6">
        <v>12698.79</v>
      </c>
      <c r="AB1589" s="6">
        <v>11967.23</v>
      </c>
      <c r="AC1589" s="6">
        <v>11042.42</v>
      </c>
      <c r="AD1589" s="6">
        <v>2892.28</v>
      </c>
    </row>
    <row r="1590" spans="1:30" x14ac:dyDescent="0.25">
      <c r="A1590" t="s">
        <v>31</v>
      </c>
      <c r="B1590" t="s">
        <v>32</v>
      </c>
      <c r="C1590" s="7" t="s">
        <v>35</v>
      </c>
      <c r="D1590" s="8" t="s">
        <v>670</v>
      </c>
      <c r="E1590" s="7"/>
      <c r="F1590" s="7"/>
      <c r="G1590" s="8"/>
      <c r="H1590" s="8"/>
      <c r="I1590" s="9">
        <f>SUBTOTAL(109, I$1589:I1589)</f>
        <v>13803.03</v>
      </c>
      <c r="J1590" s="8">
        <f>SMALL(L1590:$AD1590,COUNTIF(L1590:$AD1590,0)+1)</f>
        <v>2892.28</v>
      </c>
      <c r="K1590" s="9">
        <f>MAX(L1590:$AD1590)</f>
        <v>13112.88</v>
      </c>
      <c r="L1590" s="9">
        <f>SUBTOTAL(109, L$1589:L1589)</f>
        <v>9662.1200000000008</v>
      </c>
      <c r="M1590" s="9">
        <f>SUBTOTAL(109, M$1589:M1589)</f>
        <v>13112.88</v>
      </c>
      <c r="N1590" s="9">
        <f>SUBTOTAL(109, N$1589:N1589)</f>
        <v>8281.82</v>
      </c>
      <c r="O1590" s="9">
        <f>SUBTOTAL(109, O$1589:O1589)</f>
        <v>9110</v>
      </c>
      <c r="P1590" s="9">
        <f>SUBTOTAL(109, P$1589:P1589)</f>
        <v>12477.94</v>
      </c>
      <c r="Q1590" s="9">
        <f>SUBTOTAL(109, Q$1589:Q1589)</f>
        <v>11981.03</v>
      </c>
      <c r="R1590" s="9">
        <f>SUBTOTAL(109, R$1589:R1589)</f>
        <v>11732.58</v>
      </c>
      <c r="S1590" s="9">
        <f>SUBTOTAL(109, S$1589:S1589)</f>
        <v>12698.79</v>
      </c>
      <c r="T1590" s="9">
        <f>SUBTOTAL(109, T$1589:T1589)</f>
        <v>12698.79</v>
      </c>
      <c r="U1590" s="9">
        <f>SUBTOTAL(109, U$1589:U1589)</f>
        <v>9110</v>
      </c>
      <c r="V1590" s="9">
        <f>SUBTOTAL(109, V$1589:V1589)</f>
        <v>13112.88</v>
      </c>
      <c r="W1590" s="9">
        <f>SUBTOTAL(109, W$1589:W1589)</f>
        <v>7591.67</v>
      </c>
      <c r="X1590" s="9">
        <f>SUBTOTAL(109, X$1589:X1589)</f>
        <v>12836.82</v>
      </c>
      <c r="Y1590" s="9">
        <f>SUBTOTAL(109, Y$1589:Y1589)</f>
        <v>8695.91</v>
      </c>
      <c r="Z1590" s="9">
        <f>SUBTOTAL(109, Z$1589:Z1589)</f>
        <v>7591.67</v>
      </c>
      <c r="AA1590" s="9">
        <f>SUBTOTAL(109, AA$1589:AA1589)</f>
        <v>12698.79</v>
      </c>
      <c r="AB1590" s="9">
        <f>SUBTOTAL(109, AB$1589:AB1589)</f>
        <v>11967.23</v>
      </c>
      <c r="AC1590" s="9">
        <f>SUBTOTAL(109, AC$1589:AC1589)</f>
        <v>11042.42</v>
      </c>
      <c r="AD1590" s="9">
        <f>SUBTOTAL(109, AD$1589:AD1589)</f>
        <v>2892.28</v>
      </c>
    </row>
    <row r="1591" spans="1:30" x14ac:dyDescent="0.25">
      <c r="A1591" t="s">
        <v>31</v>
      </c>
      <c r="B1591" t="s">
        <v>32</v>
      </c>
      <c r="C1591" s="4">
        <v>26055</v>
      </c>
      <c r="D1591" s="2" t="s">
        <v>671</v>
      </c>
      <c r="E1591" s="4">
        <v>26055</v>
      </c>
      <c r="F1591" s="4">
        <v>360</v>
      </c>
      <c r="G1591" t="s">
        <v>524</v>
      </c>
      <c r="H1591">
        <v>1</v>
      </c>
      <c r="I1591" s="6">
        <v>9759.74</v>
      </c>
      <c r="L1591" s="6">
        <v>6831.82</v>
      </c>
      <c r="M1591" s="6">
        <v>9271.75</v>
      </c>
      <c r="N1591" s="6">
        <v>5855.84</v>
      </c>
      <c r="O1591" s="6">
        <v>6441.43</v>
      </c>
      <c r="P1591" s="6">
        <v>8822.81</v>
      </c>
      <c r="Q1591" s="6">
        <v>8471.4500000000007</v>
      </c>
      <c r="R1591" s="6">
        <v>8295.7800000000007</v>
      </c>
      <c r="S1591" s="6">
        <v>8978.9599999999991</v>
      </c>
      <c r="T1591" s="6">
        <v>8978.9599999999991</v>
      </c>
      <c r="U1591" s="6">
        <v>6441.43</v>
      </c>
      <c r="V1591" s="6">
        <v>9271.75</v>
      </c>
      <c r="W1591" s="6">
        <v>5367.86</v>
      </c>
      <c r="X1591" s="6">
        <v>9076.56</v>
      </c>
      <c r="Y1591" s="6">
        <v>6148.64</v>
      </c>
      <c r="Z1591" s="6">
        <v>5367.86</v>
      </c>
      <c r="AA1591" s="6">
        <v>8978.9599999999991</v>
      </c>
      <c r="AB1591" s="6">
        <v>8461.69</v>
      </c>
      <c r="AC1591" s="6">
        <v>7807.79</v>
      </c>
      <c r="AD1591" s="6">
        <v>1422.51</v>
      </c>
    </row>
    <row r="1592" spans="1:30" x14ac:dyDescent="0.25">
      <c r="A1592" t="s">
        <v>31</v>
      </c>
      <c r="B1592" t="s">
        <v>32</v>
      </c>
      <c r="C1592" s="7" t="s">
        <v>35</v>
      </c>
      <c r="D1592" s="8" t="s">
        <v>671</v>
      </c>
      <c r="E1592" s="7"/>
      <c r="F1592" s="7"/>
      <c r="G1592" s="8"/>
      <c r="H1592" s="8"/>
      <c r="I1592" s="9">
        <f>SUBTOTAL(109, I$1591:I1591)</f>
        <v>9759.74</v>
      </c>
      <c r="J1592" s="8">
        <f>SMALL(L1592:$AD1592,COUNTIF(L1592:$AD1592,0)+1)</f>
        <v>1422.51</v>
      </c>
      <c r="K1592" s="9">
        <f>MAX(L1592:$AD1592)</f>
        <v>9271.75</v>
      </c>
      <c r="L1592" s="9">
        <f>SUBTOTAL(109, L$1591:L1591)</f>
        <v>6831.82</v>
      </c>
      <c r="M1592" s="9">
        <f>SUBTOTAL(109, M$1591:M1591)</f>
        <v>9271.75</v>
      </c>
      <c r="N1592" s="9">
        <f>SUBTOTAL(109, N$1591:N1591)</f>
        <v>5855.84</v>
      </c>
      <c r="O1592" s="9">
        <f>SUBTOTAL(109, O$1591:O1591)</f>
        <v>6441.43</v>
      </c>
      <c r="P1592" s="9">
        <f>SUBTOTAL(109, P$1591:P1591)</f>
        <v>8822.81</v>
      </c>
      <c r="Q1592" s="9">
        <f>SUBTOTAL(109, Q$1591:Q1591)</f>
        <v>8471.4500000000007</v>
      </c>
      <c r="R1592" s="9">
        <f>SUBTOTAL(109, R$1591:R1591)</f>
        <v>8295.7800000000007</v>
      </c>
      <c r="S1592" s="9">
        <f>SUBTOTAL(109, S$1591:S1591)</f>
        <v>8978.9599999999991</v>
      </c>
      <c r="T1592" s="9">
        <f>SUBTOTAL(109, T$1591:T1591)</f>
        <v>8978.9599999999991</v>
      </c>
      <c r="U1592" s="9">
        <f>SUBTOTAL(109, U$1591:U1591)</f>
        <v>6441.43</v>
      </c>
      <c r="V1592" s="9">
        <f>SUBTOTAL(109, V$1591:V1591)</f>
        <v>9271.75</v>
      </c>
      <c r="W1592" s="9">
        <f>SUBTOTAL(109, W$1591:W1591)</f>
        <v>5367.86</v>
      </c>
      <c r="X1592" s="9">
        <f>SUBTOTAL(109, X$1591:X1591)</f>
        <v>9076.56</v>
      </c>
      <c r="Y1592" s="9">
        <f>SUBTOTAL(109, Y$1591:Y1591)</f>
        <v>6148.64</v>
      </c>
      <c r="Z1592" s="9">
        <f>SUBTOTAL(109, Z$1591:Z1591)</f>
        <v>5367.86</v>
      </c>
      <c r="AA1592" s="9">
        <f>SUBTOTAL(109, AA$1591:AA1591)</f>
        <v>8978.9599999999991</v>
      </c>
      <c r="AB1592" s="9">
        <f>SUBTOTAL(109, AB$1591:AB1591)</f>
        <v>8461.69</v>
      </c>
      <c r="AC1592" s="9">
        <f>SUBTOTAL(109, AC$1591:AC1591)</f>
        <v>7807.79</v>
      </c>
      <c r="AD1592" s="9">
        <f>SUBTOTAL(109, AD$1591:AD1591)</f>
        <v>1422.51</v>
      </c>
    </row>
    <row r="1593" spans="1:30" x14ac:dyDescent="0.25">
      <c r="A1593" t="s">
        <v>31</v>
      </c>
      <c r="B1593" t="s">
        <v>32</v>
      </c>
      <c r="C1593" s="4">
        <v>21933</v>
      </c>
      <c r="D1593" s="2" t="s">
        <v>672</v>
      </c>
      <c r="E1593" s="4">
        <v>21933</v>
      </c>
      <c r="F1593" s="4">
        <v>360</v>
      </c>
      <c r="G1593" t="s">
        <v>524</v>
      </c>
      <c r="H1593">
        <v>1</v>
      </c>
      <c r="I1593" s="6">
        <v>7401.36</v>
      </c>
      <c r="L1593" s="6">
        <v>5180.95</v>
      </c>
      <c r="M1593" s="6">
        <v>7031.29</v>
      </c>
      <c r="N1593" s="6">
        <v>4440.82</v>
      </c>
      <c r="O1593" s="6">
        <v>4884.8999999999996</v>
      </c>
      <c r="P1593" s="6">
        <v>6690.83</v>
      </c>
      <c r="Q1593" s="6">
        <v>6424.38</v>
      </c>
      <c r="R1593" s="6">
        <v>6291.16</v>
      </c>
      <c r="S1593" s="6">
        <v>6809.25</v>
      </c>
      <c r="T1593" s="6">
        <v>6809.25</v>
      </c>
      <c r="U1593" s="6">
        <v>4884.8999999999996</v>
      </c>
      <c r="V1593" s="6">
        <v>7031.29</v>
      </c>
      <c r="W1593" s="6">
        <v>4070.75</v>
      </c>
      <c r="X1593" s="6">
        <v>6883.26</v>
      </c>
      <c r="Y1593" s="6">
        <v>4662.8599999999997</v>
      </c>
      <c r="Z1593" s="6">
        <v>4070.75</v>
      </c>
      <c r="AA1593" s="6">
        <v>6809.25</v>
      </c>
      <c r="AB1593" s="6">
        <v>6416.98</v>
      </c>
      <c r="AC1593" s="6">
        <v>5921.09</v>
      </c>
      <c r="AD1593" s="6">
        <v>2421.5500000000002</v>
      </c>
    </row>
    <row r="1594" spans="1:30" x14ac:dyDescent="0.25">
      <c r="A1594" t="s">
        <v>31</v>
      </c>
      <c r="B1594" t="s">
        <v>32</v>
      </c>
      <c r="C1594" s="7" t="s">
        <v>35</v>
      </c>
      <c r="D1594" s="8" t="s">
        <v>672</v>
      </c>
      <c r="E1594" s="7"/>
      <c r="F1594" s="7"/>
      <c r="G1594" s="8"/>
      <c r="H1594" s="8"/>
      <c r="I1594" s="9">
        <f>SUBTOTAL(109, I$1593:I1593)</f>
        <v>7401.36</v>
      </c>
      <c r="J1594" s="8">
        <f>SMALL(L1594:$AD1594,COUNTIF(L1594:$AD1594,0)+1)</f>
        <v>2421.5500000000002</v>
      </c>
      <c r="K1594" s="9">
        <f>MAX(L1594:$AD1594)</f>
        <v>7031.29</v>
      </c>
      <c r="L1594" s="9">
        <f>SUBTOTAL(109, L$1593:L1593)</f>
        <v>5180.95</v>
      </c>
      <c r="M1594" s="9">
        <f>SUBTOTAL(109, M$1593:M1593)</f>
        <v>7031.29</v>
      </c>
      <c r="N1594" s="9">
        <f>SUBTOTAL(109, N$1593:N1593)</f>
        <v>4440.82</v>
      </c>
      <c r="O1594" s="9">
        <f>SUBTOTAL(109, O$1593:O1593)</f>
        <v>4884.8999999999996</v>
      </c>
      <c r="P1594" s="9">
        <f>SUBTOTAL(109, P$1593:P1593)</f>
        <v>6690.83</v>
      </c>
      <c r="Q1594" s="9">
        <f>SUBTOTAL(109, Q$1593:Q1593)</f>
        <v>6424.38</v>
      </c>
      <c r="R1594" s="9">
        <f>SUBTOTAL(109, R$1593:R1593)</f>
        <v>6291.16</v>
      </c>
      <c r="S1594" s="9">
        <f>SUBTOTAL(109, S$1593:S1593)</f>
        <v>6809.25</v>
      </c>
      <c r="T1594" s="9">
        <f>SUBTOTAL(109, T$1593:T1593)</f>
        <v>6809.25</v>
      </c>
      <c r="U1594" s="9">
        <f>SUBTOTAL(109, U$1593:U1593)</f>
        <v>4884.8999999999996</v>
      </c>
      <c r="V1594" s="9">
        <f>SUBTOTAL(109, V$1593:V1593)</f>
        <v>7031.29</v>
      </c>
      <c r="W1594" s="9">
        <f>SUBTOTAL(109, W$1593:W1593)</f>
        <v>4070.75</v>
      </c>
      <c r="X1594" s="9">
        <f>SUBTOTAL(109, X$1593:X1593)</f>
        <v>6883.26</v>
      </c>
      <c r="Y1594" s="9">
        <f>SUBTOTAL(109, Y$1593:Y1593)</f>
        <v>4662.8599999999997</v>
      </c>
      <c r="Z1594" s="9">
        <f>SUBTOTAL(109, Z$1593:Z1593)</f>
        <v>4070.75</v>
      </c>
      <c r="AA1594" s="9">
        <f>SUBTOTAL(109, AA$1593:AA1593)</f>
        <v>6809.25</v>
      </c>
      <c r="AB1594" s="9">
        <f>SUBTOTAL(109, AB$1593:AB1593)</f>
        <v>6416.98</v>
      </c>
      <c r="AC1594" s="9">
        <f>SUBTOTAL(109, AC$1593:AC1593)</f>
        <v>5921.09</v>
      </c>
      <c r="AD1594" s="9">
        <f>SUBTOTAL(109, AD$1593:AD1593)</f>
        <v>2421.5500000000002</v>
      </c>
    </row>
    <row r="1595" spans="1:30" x14ac:dyDescent="0.25">
      <c r="A1595" t="s">
        <v>31</v>
      </c>
      <c r="B1595" t="s">
        <v>32</v>
      </c>
      <c r="C1595" s="4">
        <v>21501</v>
      </c>
      <c r="D1595" s="2" t="s">
        <v>673</v>
      </c>
      <c r="E1595" s="4">
        <v>21501</v>
      </c>
      <c r="F1595" s="4">
        <v>360</v>
      </c>
      <c r="G1595" t="s">
        <v>524</v>
      </c>
      <c r="H1595">
        <v>1</v>
      </c>
      <c r="I1595" s="6">
        <v>11214.98</v>
      </c>
      <c r="L1595" s="6">
        <v>7850.49</v>
      </c>
      <c r="M1595" s="6">
        <v>10654.23</v>
      </c>
      <c r="N1595" s="6">
        <v>6728.99</v>
      </c>
      <c r="O1595" s="6">
        <v>7401.89</v>
      </c>
      <c r="P1595" s="6">
        <v>10138.34</v>
      </c>
      <c r="Q1595" s="6">
        <v>9734.6</v>
      </c>
      <c r="R1595" s="6">
        <v>9532.73</v>
      </c>
      <c r="S1595" s="6">
        <v>10317.780000000001</v>
      </c>
      <c r="T1595" s="6">
        <v>10317.780000000001</v>
      </c>
      <c r="U1595" s="6">
        <v>7401.89</v>
      </c>
      <c r="V1595" s="6">
        <v>10654.23</v>
      </c>
      <c r="W1595" s="6">
        <v>6168.24</v>
      </c>
      <c r="X1595" s="6">
        <v>10429.93</v>
      </c>
      <c r="Y1595" s="6">
        <v>7065.44</v>
      </c>
      <c r="Z1595" s="6">
        <v>6168.24</v>
      </c>
      <c r="AA1595" s="6">
        <v>10317.780000000001</v>
      </c>
      <c r="AB1595" s="6">
        <v>9723.39</v>
      </c>
      <c r="AC1595" s="6">
        <v>8971.98</v>
      </c>
      <c r="AD1595" s="6">
        <v>2421.5500000000002</v>
      </c>
    </row>
    <row r="1596" spans="1:30" x14ac:dyDescent="0.25">
      <c r="A1596" t="s">
        <v>31</v>
      </c>
      <c r="B1596" t="s">
        <v>32</v>
      </c>
      <c r="C1596" s="7" t="s">
        <v>35</v>
      </c>
      <c r="D1596" s="8" t="s">
        <v>673</v>
      </c>
      <c r="E1596" s="7"/>
      <c r="F1596" s="7"/>
      <c r="G1596" s="8"/>
      <c r="H1596" s="8"/>
      <c r="I1596" s="9">
        <f>SUBTOTAL(109, I$1595:I1595)</f>
        <v>11214.98</v>
      </c>
      <c r="J1596" s="8">
        <f>SMALL(L1596:$AD1596,COUNTIF(L1596:$AD1596,0)+1)</f>
        <v>2421.5500000000002</v>
      </c>
      <c r="K1596" s="9">
        <f>MAX(L1596:$AD1596)</f>
        <v>10654.23</v>
      </c>
      <c r="L1596" s="9">
        <f>SUBTOTAL(109, L$1595:L1595)</f>
        <v>7850.49</v>
      </c>
      <c r="M1596" s="9">
        <f>SUBTOTAL(109, M$1595:M1595)</f>
        <v>10654.23</v>
      </c>
      <c r="N1596" s="9">
        <f>SUBTOTAL(109, N$1595:N1595)</f>
        <v>6728.99</v>
      </c>
      <c r="O1596" s="9">
        <f>SUBTOTAL(109, O$1595:O1595)</f>
        <v>7401.89</v>
      </c>
      <c r="P1596" s="9">
        <f>SUBTOTAL(109, P$1595:P1595)</f>
        <v>10138.34</v>
      </c>
      <c r="Q1596" s="9">
        <f>SUBTOTAL(109, Q$1595:Q1595)</f>
        <v>9734.6</v>
      </c>
      <c r="R1596" s="9">
        <f>SUBTOTAL(109, R$1595:R1595)</f>
        <v>9532.73</v>
      </c>
      <c r="S1596" s="9">
        <f>SUBTOTAL(109, S$1595:S1595)</f>
        <v>10317.780000000001</v>
      </c>
      <c r="T1596" s="9">
        <f>SUBTOTAL(109, T$1595:T1595)</f>
        <v>10317.780000000001</v>
      </c>
      <c r="U1596" s="9">
        <f>SUBTOTAL(109, U$1595:U1595)</f>
        <v>7401.89</v>
      </c>
      <c r="V1596" s="9">
        <f>SUBTOTAL(109, V$1595:V1595)</f>
        <v>10654.23</v>
      </c>
      <c r="W1596" s="9">
        <f>SUBTOTAL(109, W$1595:W1595)</f>
        <v>6168.24</v>
      </c>
      <c r="X1596" s="9">
        <f>SUBTOTAL(109, X$1595:X1595)</f>
        <v>10429.93</v>
      </c>
      <c r="Y1596" s="9">
        <f>SUBTOTAL(109, Y$1595:Y1595)</f>
        <v>7065.44</v>
      </c>
      <c r="Z1596" s="9">
        <f>SUBTOTAL(109, Z$1595:Z1595)</f>
        <v>6168.24</v>
      </c>
      <c r="AA1596" s="9">
        <f>SUBTOTAL(109, AA$1595:AA1595)</f>
        <v>10317.780000000001</v>
      </c>
      <c r="AB1596" s="9">
        <f>SUBTOTAL(109, AB$1595:AB1595)</f>
        <v>9723.39</v>
      </c>
      <c r="AC1596" s="9">
        <f>SUBTOTAL(109, AC$1595:AC1595)</f>
        <v>8971.98</v>
      </c>
      <c r="AD1596" s="9">
        <f>SUBTOTAL(109, AD$1595:AD1595)</f>
        <v>2421.5500000000002</v>
      </c>
    </row>
    <row r="1597" spans="1:30" x14ac:dyDescent="0.25">
      <c r="A1597" t="s">
        <v>31</v>
      </c>
      <c r="B1597" t="s">
        <v>32</v>
      </c>
      <c r="C1597" s="4">
        <v>20680</v>
      </c>
      <c r="D1597" s="2" t="s">
        <v>674</v>
      </c>
      <c r="E1597" s="4">
        <v>20680</v>
      </c>
      <c r="F1597" s="4">
        <v>360</v>
      </c>
      <c r="G1597" t="s">
        <v>524</v>
      </c>
      <c r="H1597">
        <v>1</v>
      </c>
      <c r="I1597" s="6">
        <v>7295.4</v>
      </c>
      <c r="L1597" s="6">
        <v>5106.78</v>
      </c>
      <c r="M1597" s="6">
        <v>6930.63</v>
      </c>
      <c r="N1597" s="6">
        <v>4377.24</v>
      </c>
      <c r="O1597" s="6">
        <v>4814.96</v>
      </c>
      <c r="P1597" s="6">
        <v>6595.04</v>
      </c>
      <c r="Q1597" s="6">
        <v>6332.41</v>
      </c>
      <c r="R1597" s="6">
        <v>6201.09</v>
      </c>
      <c r="S1597" s="6">
        <v>6711.77</v>
      </c>
      <c r="T1597" s="6">
        <v>6711.77</v>
      </c>
      <c r="U1597" s="6">
        <v>4814.96</v>
      </c>
      <c r="V1597" s="6">
        <v>6930.63</v>
      </c>
      <c r="W1597" s="6">
        <v>4012.47</v>
      </c>
      <c r="X1597" s="6">
        <v>6784.72</v>
      </c>
      <c r="Y1597" s="6">
        <v>4596.1000000000004</v>
      </c>
      <c r="Z1597" s="6">
        <v>4012.47</v>
      </c>
      <c r="AA1597" s="6">
        <v>6711.77</v>
      </c>
      <c r="AB1597" s="6">
        <v>6325.11</v>
      </c>
      <c r="AC1597" s="6">
        <v>5836.32</v>
      </c>
      <c r="AD1597" s="6">
        <v>2421.5500000000002</v>
      </c>
    </row>
    <row r="1598" spans="1:30" x14ac:dyDescent="0.25">
      <c r="A1598" t="s">
        <v>31</v>
      </c>
      <c r="B1598" t="s">
        <v>32</v>
      </c>
      <c r="C1598" s="7" t="s">
        <v>35</v>
      </c>
      <c r="D1598" s="8" t="s">
        <v>674</v>
      </c>
      <c r="E1598" s="7"/>
      <c r="F1598" s="7"/>
      <c r="G1598" s="8"/>
      <c r="H1598" s="8"/>
      <c r="I1598" s="9">
        <f>SUBTOTAL(109, I$1597:I1597)</f>
        <v>7295.4</v>
      </c>
      <c r="J1598" s="8">
        <f>SMALL(L1598:$AD1598,COUNTIF(L1598:$AD1598,0)+1)</f>
        <v>2421.5500000000002</v>
      </c>
      <c r="K1598" s="9">
        <f>MAX(L1598:$AD1598)</f>
        <v>6930.63</v>
      </c>
      <c r="L1598" s="9">
        <f>SUBTOTAL(109, L$1597:L1597)</f>
        <v>5106.78</v>
      </c>
      <c r="M1598" s="9">
        <f>SUBTOTAL(109, M$1597:M1597)</f>
        <v>6930.63</v>
      </c>
      <c r="N1598" s="9">
        <f>SUBTOTAL(109, N$1597:N1597)</f>
        <v>4377.24</v>
      </c>
      <c r="O1598" s="9">
        <f>SUBTOTAL(109, O$1597:O1597)</f>
        <v>4814.96</v>
      </c>
      <c r="P1598" s="9">
        <f>SUBTOTAL(109, P$1597:P1597)</f>
        <v>6595.04</v>
      </c>
      <c r="Q1598" s="9">
        <f>SUBTOTAL(109, Q$1597:Q1597)</f>
        <v>6332.41</v>
      </c>
      <c r="R1598" s="9">
        <f>SUBTOTAL(109, R$1597:R1597)</f>
        <v>6201.09</v>
      </c>
      <c r="S1598" s="9">
        <f>SUBTOTAL(109, S$1597:S1597)</f>
        <v>6711.77</v>
      </c>
      <c r="T1598" s="9">
        <f>SUBTOTAL(109, T$1597:T1597)</f>
        <v>6711.77</v>
      </c>
      <c r="U1598" s="9">
        <f>SUBTOTAL(109, U$1597:U1597)</f>
        <v>4814.96</v>
      </c>
      <c r="V1598" s="9">
        <f>SUBTOTAL(109, V$1597:V1597)</f>
        <v>6930.63</v>
      </c>
      <c r="W1598" s="9">
        <f>SUBTOTAL(109, W$1597:W1597)</f>
        <v>4012.47</v>
      </c>
      <c r="X1598" s="9">
        <f>SUBTOTAL(109, X$1597:X1597)</f>
        <v>6784.72</v>
      </c>
      <c r="Y1598" s="9">
        <f>SUBTOTAL(109, Y$1597:Y1597)</f>
        <v>4596.1000000000004</v>
      </c>
      <c r="Z1598" s="9">
        <f>SUBTOTAL(109, Z$1597:Z1597)</f>
        <v>4012.47</v>
      </c>
      <c r="AA1598" s="9">
        <f>SUBTOTAL(109, AA$1597:AA1597)</f>
        <v>6711.77</v>
      </c>
      <c r="AB1598" s="9">
        <f>SUBTOTAL(109, AB$1597:AB1597)</f>
        <v>6325.11</v>
      </c>
      <c r="AC1598" s="9">
        <f>SUBTOTAL(109, AC$1597:AC1597)</f>
        <v>5836.32</v>
      </c>
      <c r="AD1598" s="9">
        <f>SUBTOTAL(109, AD$1597:AD1597)</f>
        <v>2421.5500000000002</v>
      </c>
    </row>
    <row r="1599" spans="1:30" x14ac:dyDescent="0.25">
      <c r="A1599" t="s">
        <v>31</v>
      </c>
      <c r="B1599" t="s">
        <v>32</v>
      </c>
      <c r="C1599" s="4">
        <v>11620</v>
      </c>
      <c r="D1599" s="2" t="s">
        <v>675</v>
      </c>
      <c r="E1599" s="4">
        <v>11620</v>
      </c>
      <c r="F1599" s="4">
        <v>360</v>
      </c>
      <c r="G1599" t="s">
        <v>524</v>
      </c>
      <c r="H1599">
        <v>1</v>
      </c>
      <c r="I1599" s="6">
        <v>19393.39</v>
      </c>
      <c r="L1599" s="6">
        <v>13575.37</v>
      </c>
      <c r="M1599" s="6">
        <v>18423.72</v>
      </c>
      <c r="N1599" s="6">
        <v>11636.03</v>
      </c>
      <c r="O1599" s="6">
        <v>12799.64</v>
      </c>
      <c r="P1599" s="6">
        <v>17531.62</v>
      </c>
      <c r="Q1599" s="6">
        <v>16833.46</v>
      </c>
      <c r="R1599" s="6">
        <v>16484.38</v>
      </c>
      <c r="S1599" s="6">
        <v>17841.919999999998</v>
      </c>
      <c r="T1599" s="6">
        <v>17841.919999999998</v>
      </c>
      <c r="U1599" s="6">
        <v>12799.64</v>
      </c>
      <c r="V1599" s="6">
        <v>18423.72</v>
      </c>
      <c r="W1599" s="6">
        <v>10666.36</v>
      </c>
      <c r="X1599" s="6">
        <v>18035.849999999999</v>
      </c>
      <c r="Y1599" s="6">
        <v>12217.84</v>
      </c>
      <c r="Z1599" s="6">
        <v>10666.36</v>
      </c>
      <c r="AA1599" s="6">
        <v>17841.919999999998</v>
      </c>
      <c r="AB1599" s="6">
        <v>16814.07</v>
      </c>
      <c r="AC1599" s="6">
        <v>15514.71</v>
      </c>
      <c r="AD1599" s="6">
        <v>1436.99</v>
      </c>
    </row>
    <row r="1600" spans="1:30" x14ac:dyDescent="0.25">
      <c r="A1600" t="s">
        <v>31</v>
      </c>
      <c r="B1600" t="s">
        <v>32</v>
      </c>
      <c r="C1600" s="7" t="s">
        <v>35</v>
      </c>
      <c r="D1600" s="8" t="s">
        <v>675</v>
      </c>
      <c r="E1600" s="7"/>
      <c r="F1600" s="7"/>
      <c r="G1600" s="8"/>
      <c r="H1600" s="8"/>
      <c r="I1600" s="9">
        <f>SUBTOTAL(109, I$1599:I1599)</f>
        <v>19393.39</v>
      </c>
      <c r="J1600" s="8">
        <f>SMALL(L1600:$AD1600,COUNTIF(L1600:$AD1600,0)+1)</f>
        <v>1436.99</v>
      </c>
      <c r="K1600" s="9">
        <f>MAX(L1600:$AD1600)</f>
        <v>18423.72</v>
      </c>
      <c r="L1600" s="9">
        <f>SUBTOTAL(109, L$1599:L1599)</f>
        <v>13575.37</v>
      </c>
      <c r="M1600" s="9">
        <f>SUBTOTAL(109, M$1599:M1599)</f>
        <v>18423.72</v>
      </c>
      <c r="N1600" s="9">
        <f>SUBTOTAL(109, N$1599:N1599)</f>
        <v>11636.03</v>
      </c>
      <c r="O1600" s="9">
        <f>SUBTOTAL(109, O$1599:O1599)</f>
        <v>12799.64</v>
      </c>
      <c r="P1600" s="9">
        <f>SUBTOTAL(109, P$1599:P1599)</f>
        <v>17531.62</v>
      </c>
      <c r="Q1600" s="9">
        <f>SUBTOTAL(109, Q$1599:Q1599)</f>
        <v>16833.46</v>
      </c>
      <c r="R1600" s="9">
        <f>SUBTOTAL(109, R$1599:R1599)</f>
        <v>16484.38</v>
      </c>
      <c r="S1600" s="9">
        <f>SUBTOTAL(109, S$1599:S1599)</f>
        <v>17841.919999999998</v>
      </c>
      <c r="T1600" s="9">
        <f>SUBTOTAL(109, T$1599:T1599)</f>
        <v>17841.919999999998</v>
      </c>
      <c r="U1600" s="9">
        <f>SUBTOTAL(109, U$1599:U1599)</f>
        <v>12799.64</v>
      </c>
      <c r="V1600" s="9">
        <f>SUBTOTAL(109, V$1599:V1599)</f>
        <v>18423.72</v>
      </c>
      <c r="W1600" s="9">
        <f>SUBTOTAL(109, W$1599:W1599)</f>
        <v>10666.36</v>
      </c>
      <c r="X1600" s="9">
        <f>SUBTOTAL(109, X$1599:X1599)</f>
        <v>18035.849999999999</v>
      </c>
      <c r="Y1600" s="9">
        <f>SUBTOTAL(109, Y$1599:Y1599)</f>
        <v>12217.84</v>
      </c>
      <c r="Z1600" s="9">
        <f>SUBTOTAL(109, Z$1599:Z1599)</f>
        <v>10666.36</v>
      </c>
      <c r="AA1600" s="9">
        <f>SUBTOTAL(109, AA$1599:AA1599)</f>
        <v>17841.919999999998</v>
      </c>
      <c r="AB1600" s="9">
        <f>SUBTOTAL(109, AB$1599:AB1599)</f>
        <v>16814.07</v>
      </c>
      <c r="AC1600" s="9">
        <f>SUBTOTAL(109, AC$1599:AC1599)</f>
        <v>15514.71</v>
      </c>
      <c r="AD1600" s="9">
        <f>SUBTOTAL(109, AD$1599:AD1599)</f>
        <v>1436.99</v>
      </c>
    </row>
    <row r="1601" spans="1:30" x14ac:dyDescent="0.25">
      <c r="A1601" t="s">
        <v>31</v>
      </c>
      <c r="B1601" t="s">
        <v>32</v>
      </c>
      <c r="C1601" s="4">
        <v>11606</v>
      </c>
      <c r="D1601" s="2" t="s">
        <v>676</v>
      </c>
      <c r="E1601" s="4">
        <v>11606</v>
      </c>
      <c r="F1601" s="4">
        <v>360</v>
      </c>
      <c r="G1601" t="s">
        <v>524</v>
      </c>
      <c r="H1601">
        <v>1</v>
      </c>
      <c r="I1601" s="6">
        <v>10530.07</v>
      </c>
      <c r="L1601" s="6">
        <v>7371.05</v>
      </c>
      <c r="M1601" s="6">
        <v>10003.57</v>
      </c>
      <c r="N1601" s="6">
        <v>6318.04</v>
      </c>
      <c r="O1601" s="6">
        <v>6949.85</v>
      </c>
      <c r="P1601" s="6">
        <v>9519.18</v>
      </c>
      <c r="Q1601" s="6">
        <v>9140.1</v>
      </c>
      <c r="R1601" s="6">
        <v>8950.56</v>
      </c>
      <c r="S1601" s="6">
        <v>9687.66</v>
      </c>
      <c r="T1601" s="6">
        <v>9687.66</v>
      </c>
      <c r="U1601" s="6">
        <v>6949.85</v>
      </c>
      <c r="V1601" s="6">
        <v>10003.57</v>
      </c>
      <c r="W1601" s="6">
        <v>5791.54</v>
      </c>
      <c r="X1601" s="6">
        <v>9792.9699999999993</v>
      </c>
      <c r="Y1601" s="6">
        <v>6633.94</v>
      </c>
      <c r="Z1601" s="6">
        <v>5791.54</v>
      </c>
      <c r="AA1601" s="6">
        <v>9687.66</v>
      </c>
      <c r="AB1601" s="6">
        <v>9129.57</v>
      </c>
      <c r="AC1601" s="6">
        <v>8424.06</v>
      </c>
      <c r="AD1601" s="6">
        <v>1436.99</v>
      </c>
    </row>
    <row r="1602" spans="1:30" x14ac:dyDescent="0.25">
      <c r="A1602" t="s">
        <v>31</v>
      </c>
      <c r="B1602" t="s">
        <v>32</v>
      </c>
      <c r="C1602" s="7" t="s">
        <v>35</v>
      </c>
      <c r="D1602" s="8" t="s">
        <v>676</v>
      </c>
      <c r="E1602" s="7"/>
      <c r="F1602" s="7"/>
      <c r="G1602" s="8"/>
      <c r="H1602" s="8"/>
      <c r="I1602" s="9">
        <f>SUBTOTAL(109, I$1601:I1601)</f>
        <v>10530.07</v>
      </c>
      <c r="J1602" s="8">
        <f>SMALL(L1602:$AD1602,COUNTIF(L1602:$AD1602,0)+1)</f>
        <v>1436.99</v>
      </c>
      <c r="K1602" s="9">
        <f>MAX(L1602:$AD1602)</f>
        <v>10003.57</v>
      </c>
      <c r="L1602" s="9">
        <f>SUBTOTAL(109, L$1601:L1601)</f>
        <v>7371.05</v>
      </c>
      <c r="M1602" s="9">
        <f>SUBTOTAL(109, M$1601:M1601)</f>
        <v>10003.57</v>
      </c>
      <c r="N1602" s="9">
        <f>SUBTOTAL(109, N$1601:N1601)</f>
        <v>6318.04</v>
      </c>
      <c r="O1602" s="9">
        <f>SUBTOTAL(109, O$1601:O1601)</f>
        <v>6949.85</v>
      </c>
      <c r="P1602" s="9">
        <f>SUBTOTAL(109, P$1601:P1601)</f>
        <v>9519.18</v>
      </c>
      <c r="Q1602" s="9">
        <f>SUBTOTAL(109, Q$1601:Q1601)</f>
        <v>9140.1</v>
      </c>
      <c r="R1602" s="9">
        <f>SUBTOTAL(109, R$1601:R1601)</f>
        <v>8950.56</v>
      </c>
      <c r="S1602" s="9">
        <f>SUBTOTAL(109, S$1601:S1601)</f>
        <v>9687.66</v>
      </c>
      <c r="T1602" s="9">
        <f>SUBTOTAL(109, T$1601:T1601)</f>
        <v>9687.66</v>
      </c>
      <c r="U1602" s="9">
        <f>SUBTOTAL(109, U$1601:U1601)</f>
        <v>6949.85</v>
      </c>
      <c r="V1602" s="9">
        <f>SUBTOTAL(109, V$1601:V1601)</f>
        <v>10003.57</v>
      </c>
      <c r="W1602" s="9">
        <f>SUBTOTAL(109, W$1601:W1601)</f>
        <v>5791.54</v>
      </c>
      <c r="X1602" s="9">
        <f>SUBTOTAL(109, X$1601:X1601)</f>
        <v>9792.9699999999993</v>
      </c>
      <c r="Y1602" s="9">
        <f>SUBTOTAL(109, Y$1601:Y1601)</f>
        <v>6633.94</v>
      </c>
      <c r="Z1602" s="9">
        <f>SUBTOTAL(109, Z$1601:Z1601)</f>
        <v>5791.54</v>
      </c>
      <c r="AA1602" s="9">
        <f>SUBTOTAL(109, AA$1601:AA1601)</f>
        <v>9687.66</v>
      </c>
      <c r="AB1602" s="9">
        <f>SUBTOTAL(109, AB$1601:AB1601)</f>
        <v>9129.57</v>
      </c>
      <c r="AC1602" s="9">
        <f>SUBTOTAL(109, AC$1601:AC1601)</f>
        <v>8424.06</v>
      </c>
      <c r="AD1602" s="9">
        <f>SUBTOTAL(109, AD$1601:AD1601)</f>
        <v>1436.99</v>
      </c>
    </row>
    <row r="1603" spans="1:30" x14ac:dyDescent="0.25">
      <c r="A1603" t="s">
        <v>31</v>
      </c>
      <c r="B1603" t="s">
        <v>32</v>
      </c>
      <c r="C1603" s="4">
        <v>11200</v>
      </c>
      <c r="D1603" s="2" t="s">
        <v>677</v>
      </c>
      <c r="E1603" s="4">
        <v>11200</v>
      </c>
      <c r="F1603" s="4">
        <v>360</v>
      </c>
      <c r="G1603" t="s">
        <v>524</v>
      </c>
      <c r="H1603">
        <v>1</v>
      </c>
      <c r="I1603" s="6">
        <v>10927</v>
      </c>
      <c r="L1603" s="6">
        <v>7648.9</v>
      </c>
      <c r="M1603" s="6">
        <v>10380.65</v>
      </c>
      <c r="N1603" s="6">
        <v>6556.2</v>
      </c>
      <c r="O1603" s="6">
        <v>7211.82</v>
      </c>
      <c r="P1603" s="6">
        <v>9878.01</v>
      </c>
      <c r="Q1603" s="6">
        <v>9484.64</v>
      </c>
      <c r="R1603" s="6">
        <v>9287.9500000000007</v>
      </c>
      <c r="S1603" s="6">
        <v>10052.84</v>
      </c>
      <c r="T1603" s="6">
        <v>10052.84</v>
      </c>
      <c r="U1603" s="6">
        <v>7211.82</v>
      </c>
      <c r="V1603" s="6">
        <v>10380.65</v>
      </c>
      <c r="W1603" s="6">
        <v>6009.85</v>
      </c>
      <c r="X1603" s="6">
        <v>10162.11</v>
      </c>
      <c r="Y1603" s="6">
        <v>6884.01</v>
      </c>
      <c r="Z1603" s="6">
        <v>6009.85</v>
      </c>
      <c r="AA1603" s="6">
        <v>10052.84</v>
      </c>
      <c r="AB1603" s="6">
        <v>9473.7099999999991</v>
      </c>
      <c r="AC1603" s="6">
        <v>8741.6</v>
      </c>
      <c r="AD1603" s="6">
        <v>183.4</v>
      </c>
    </row>
    <row r="1604" spans="1:30" x14ac:dyDescent="0.25">
      <c r="A1604" t="s">
        <v>31</v>
      </c>
      <c r="B1604" t="s">
        <v>32</v>
      </c>
      <c r="C1604" s="7" t="s">
        <v>35</v>
      </c>
      <c r="D1604" s="8" t="s">
        <v>677</v>
      </c>
      <c r="E1604" s="7"/>
      <c r="F1604" s="7"/>
      <c r="G1604" s="8"/>
      <c r="H1604" s="8"/>
      <c r="I1604" s="9">
        <f>SUBTOTAL(109, I$1603:I1603)</f>
        <v>10927</v>
      </c>
      <c r="J1604" s="8">
        <f>SMALL(L1604:$AD1604,COUNTIF(L1604:$AD1604,0)+1)</f>
        <v>183.4</v>
      </c>
      <c r="K1604" s="9">
        <f>MAX(L1604:$AD1604)</f>
        <v>10380.65</v>
      </c>
      <c r="L1604" s="9">
        <f>SUBTOTAL(109, L$1603:L1603)</f>
        <v>7648.9</v>
      </c>
      <c r="M1604" s="9">
        <f>SUBTOTAL(109, M$1603:M1603)</f>
        <v>10380.65</v>
      </c>
      <c r="N1604" s="9">
        <f>SUBTOTAL(109, N$1603:N1603)</f>
        <v>6556.2</v>
      </c>
      <c r="O1604" s="9">
        <f>SUBTOTAL(109, O$1603:O1603)</f>
        <v>7211.82</v>
      </c>
      <c r="P1604" s="9">
        <f>SUBTOTAL(109, P$1603:P1603)</f>
        <v>9878.01</v>
      </c>
      <c r="Q1604" s="9">
        <f>SUBTOTAL(109, Q$1603:Q1603)</f>
        <v>9484.64</v>
      </c>
      <c r="R1604" s="9">
        <f>SUBTOTAL(109, R$1603:R1603)</f>
        <v>9287.9500000000007</v>
      </c>
      <c r="S1604" s="9">
        <f>SUBTOTAL(109, S$1603:S1603)</f>
        <v>10052.84</v>
      </c>
      <c r="T1604" s="9">
        <f>SUBTOTAL(109, T$1603:T1603)</f>
        <v>10052.84</v>
      </c>
      <c r="U1604" s="9">
        <f>SUBTOTAL(109, U$1603:U1603)</f>
        <v>7211.82</v>
      </c>
      <c r="V1604" s="9">
        <f>SUBTOTAL(109, V$1603:V1603)</f>
        <v>10380.65</v>
      </c>
      <c r="W1604" s="9">
        <f>SUBTOTAL(109, W$1603:W1603)</f>
        <v>6009.85</v>
      </c>
      <c r="X1604" s="9">
        <f>SUBTOTAL(109, X$1603:X1603)</f>
        <v>10162.11</v>
      </c>
      <c r="Y1604" s="9">
        <f>SUBTOTAL(109, Y$1603:Y1603)</f>
        <v>6884.01</v>
      </c>
      <c r="Z1604" s="9">
        <f>SUBTOTAL(109, Z$1603:Z1603)</f>
        <v>6009.85</v>
      </c>
      <c r="AA1604" s="9">
        <f>SUBTOTAL(109, AA$1603:AA1603)</f>
        <v>10052.84</v>
      </c>
      <c r="AB1604" s="9">
        <f>SUBTOTAL(109, AB$1603:AB1603)</f>
        <v>9473.7099999999991</v>
      </c>
      <c r="AC1604" s="9">
        <f>SUBTOTAL(109, AC$1603:AC1603)</f>
        <v>8741.6</v>
      </c>
      <c r="AD1604" s="9">
        <f>SUBTOTAL(109, AD$1603:AD1603)</f>
        <v>183.4</v>
      </c>
    </row>
    <row r="1605" spans="1:30" x14ac:dyDescent="0.25">
      <c r="A1605" t="s">
        <v>31</v>
      </c>
      <c r="B1605" t="s">
        <v>32</v>
      </c>
      <c r="C1605" s="4">
        <v>23071</v>
      </c>
      <c r="D1605" s="2" t="s">
        <v>678</v>
      </c>
      <c r="E1605" s="4">
        <v>23071</v>
      </c>
      <c r="F1605" s="4">
        <v>360</v>
      </c>
      <c r="G1605" t="s">
        <v>524</v>
      </c>
      <c r="H1605">
        <v>1</v>
      </c>
      <c r="I1605" s="6">
        <v>6015.2</v>
      </c>
      <c r="L1605" s="6">
        <v>4210.6400000000003</v>
      </c>
      <c r="M1605" s="6">
        <v>5714.44</v>
      </c>
      <c r="N1605" s="6">
        <v>3609.12</v>
      </c>
      <c r="O1605" s="6">
        <v>3970.03</v>
      </c>
      <c r="P1605" s="6">
        <v>5437.74</v>
      </c>
      <c r="Q1605" s="6">
        <v>5221.1899999999996</v>
      </c>
      <c r="R1605" s="6">
        <v>5112.92</v>
      </c>
      <c r="S1605" s="6">
        <v>5533.98</v>
      </c>
      <c r="T1605" s="6">
        <v>5533.98</v>
      </c>
      <c r="U1605" s="6">
        <v>3970.03</v>
      </c>
      <c r="V1605" s="6">
        <v>5714.44</v>
      </c>
      <c r="W1605" s="6">
        <v>3308.36</v>
      </c>
      <c r="X1605" s="6">
        <v>5594.14</v>
      </c>
      <c r="Y1605" s="6">
        <v>3789.58</v>
      </c>
      <c r="Z1605" s="6">
        <v>3308.36</v>
      </c>
      <c r="AA1605" s="6">
        <v>5533.98</v>
      </c>
      <c r="AB1605" s="6">
        <v>5215.18</v>
      </c>
      <c r="AC1605" s="6">
        <v>4812.16</v>
      </c>
      <c r="AD1605" s="6">
        <v>1436.99</v>
      </c>
    </row>
    <row r="1606" spans="1:30" x14ac:dyDescent="0.25">
      <c r="A1606" t="s">
        <v>31</v>
      </c>
      <c r="B1606" t="s">
        <v>32</v>
      </c>
      <c r="C1606" s="7" t="s">
        <v>35</v>
      </c>
      <c r="D1606" s="8" t="s">
        <v>678</v>
      </c>
      <c r="E1606" s="7"/>
      <c r="F1606" s="7"/>
      <c r="G1606" s="8"/>
      <c r="H1606" s="8"/>
      <c r="I1606" s="9">
        <f>SUBTOTAL(109, I$1605:I1605)</f>
        <v>6015.2</v>
      </c>
      <c r="J1606" s="8">
        <f>SMALL(L1606:$AD1606,COUNTIF(L1606:$AD1606,0)+1)</f>
        <v>1436.99</v>
      </c>
      <c r="K1606" s="9">
        <f>MAX(L1606:$AD1606)</f>
        <v>5714.44</v>
      </c>
      <c r="L1606" s="9">
        <f>SUBTOTAL(109, L$1605:L1605)</f>
        <v>4210.6400000000003</v>
      </c>
      <c r="M1606" s="9">
        <f>SUBTOTAL(109, M$1605:M1605)</f>
        <v>5714.44</v>
      </c>
      <c r="N1606" s="9">
        <f>SUBTOTAL(109, N$1605:N1605)</f>
        <v>3609.12</v>
      </c>
      <c r="O1606" s="9">
        <f>SUBTOTAL(109, O$1605:O1605)</f>
        <v>3970.03</v>
      </c>
      <c r="P1606" s="9">
        <f>SUBTOTAL(109, P$1605:P1605)</f>
        <v>5437.74</v>
      </c>
      <c r="Q1606" s="9">
        <f>SUBTOTAL(109, Q$1605:Q1605)</f>
        <v>5221.1899999999996</v>
      </c>
      <c r="R1606" s="9">
        <f>SUBTOTAL(109, R$1605:R1605)</f>
        <v>5112.92</v>
      </c>
      <c r="S1606" s="9">
        <f>SUBTOTAL(109, S$1605:S1605)</f>
        <v>5533.98</v>
      </c>
      <c r="T1606" s="9">
        <f>SUBTOTAL(109, T$1605:T1605)</f>
        <v>5533.98</v>
      </c>
      <c r="U1606" s="9">
        <f>SUBTOTAL(109, U$1605:U1605)</f>
        <v>3970.03</v>
      </c>
      <c r="V1606" s="9">
        <f>SUBTOTAL(109, V$1605:V1605)</f>
        <v>5714.44</v>
      </c>
      <c r="W1606" s="9">
        <f>SUBTOTAL(109, W$1605:W1605)</f>
        <v>3308.36</v>
      </c>
      <c r="X1606" s="9">
        <f>SUBTOTAL(109, X$1605:X1605)</f>
        <v>5594.14</v>
      </c>
      <c r="Y1606" s="9">
        <f>SUBTOTAL(109, Y$1605:Y1605)</f>
        <v>3789.58</v>
      </c>
      <c r="Z1606" s="9">
        <f>SUBTOTAL(109, Z$1605:Z1605)</f>
        <v>3308.36</v>
      </c>
      <c r="AA1606" s="9">
        <f>SUBTOTAL(109, AA$1605:AA1605)</f>
        <v>5533.98</v>
      </c>
      <c r="AB1606" s="9">
        <f>SUBTOTAL(109, AB$1605:AB1605)</f>
        <v>5215.18</v>
      </c>
      <c r="AC1606" s="9">
        <f>SUBTOTAL(109, AC$1605:AC1605)</f>
        <v>4812.16</v>
      </c>
      <c r="AD1606" s="9">
        <f>SUBTOTAL(109, AD$1605:AD1605)</f>
        <v>1436.99</v>
      </c>
    </row>
    <row r="1607" spans="1:30" x14ac:dyDescent="0.25">
      <c r="A1607" t="s">
        <v>31</v>
      </c>
      <c r="B1607" t="s">
        <v>32</v>
      </c>
      <c r="C1607" s="4">
        <v>66986</v>
      </c>
      <c r="D1607" s="2" t="s">
        <v>679</v>
      </c>
      <c r="E1607" s="4">
        <v>66986</v>
      </c>
      <c r="F1607" s="4">
        <v>360</v>
      </c>
      <c r="G1607" t="s">
        <v>524</v>
      </c>
      <c r="H1607">
        <v>1</v>
      </c>
      <c r="I1607" s="6">
        <v>7079.87</v>
      </c>
      <c r="L1607" s="6">
        <v>4955.91</v>
      </c>
      <c r="M1607" s="6">
        <v>6725.88</v>
      </c>
      <c r="N1607" s="6">
        <v>4247.92</v>
      </c>
      <c r="O1607" s="6">
        <v>4672.71</v>
      </c>
      <c r="P1607" s="6">
        <v>6400.2</v>
      </c>
      <c r="Q1607" s="6">
        <v>6145.33</v>
      </c>
      <c r="R1607" s="6">
        <v>6017.89</v>
      </c>
      <c r="S1607" s="6">
        <v>6513.48</v>
      </c>
      <c r="T1607" s="6">
        <v>6513.48</v>
      </c>
      <c r="U1607" s="6">
        <v>4672.71</v>
      </c>
      <c r="V1607" s="6">
        <v>6725.88</v>
      </c>
      <c r="W1607" s="6">
        <v>3893.93</v>
      </c>
      <c r="X1607" s="6">
        <v>6584.28</v>
      </c>
      <c r="Y1607" s="6">
        <v>4460.32</v>
      </c>
      <c r="Z1607" s="6">
        <v>3893.93</v>
      </c>
      <c r="AA1607" s="6">
        <v>6513.48</v>
      </c>
      <c r="AB1607" s="6">
        <v>6138.25</v>
      </c>
      <c r="AC1607" s="6">
        <v>5663.9</v>
      </c>
      <c r="AD1607" s="6">
        <v>2120.86</v>
      </c>
    </row>
    <row r="1608" spans="1:30" x14ac:dyDescent="0.25">
      <c r="A1608" t="s">
        <v>31</v>
      </c>
      <c r="B1608" t="s">
        <v>32</v>
      </c>
      <c r="C1608" s="7" t="s">
        <v>35</v>
      </c>
      <c r="D1608" s="8" t="s">
        <v>679</v>
      </c>
      <c r="E1608" s="7"/>
      <c r="F1608" s="7"/>
      <c r="G1608" s="8"/>
      <c r="H1608" s="8"/>
      <c r="I1608" s="9">
        <f>SUBTOTAL(109, I$1607:I1607)</f>
        <v>7079.87</v>
      </c>
      <c r="J1608" s="8">
        <f>SMALL(L1608:$AD1608,COUNTIF(L1608:$AD1608,0)+1)</f>
        <v>2120.86</v>
      </c>
      <c r="K1608" s="9">
        <f>MAX(L1608:$AD1608)</f>
        <v>6725.88</v>
      </c>
      <c r="L1608" s="9">
        <f>SUBTOTAL(109, L$1607:L1607)</f>
        <v>4955.91</v>
      </c>
      <c r="M1608" s="9">
        <f>SUBTOTAL(109, M$1607:M1607)</f>
        <v>6725.88</v>
      </c>
      <c r="N1608" s="9">
        <f>SUBTOTAL(109, N$1607:N1607)</f>
        <v>4247.92</v>
      </c>
      <c r="O1608" s="9">
        <f>SUBTOTAL(109, O$1607:O1607)</f>
        <v>4672.71</v>
      </c>
      <c r="P1608" s="9">
        <f>SUBTOTAL(109, P$1607:P1607)</f>
        <v>6400.2</v>
      </c>
      <c r="Q1608" s="9">
        <f>SUBTOTAL(109, Q$1607:Q1607)</f>
        <v>6145.33</v>
      </c>
      <c r="R1608" s="9">
        <f>SUBTOTAL(109, R$1607:R1607)</f>
        <v>6017.89</v>
      </c>
      <c r="S1608" s="9">
        <f>SUBTOTAL(109, S$1607:S1607)</f>
        <v>6513.48</v>
      </c>
      <c r="T1608" s="9">
        <f>SUBTOTAL(109, T$1607:T1607)</f>
        <v>6513.48</v>
      </c>
      <c r="U1608" s="9">
        <f>SUBTOTAL(109, U$1607:U1607)</f>
        <v>4672.71</v>
      </c>
      <c r="V1608" s="9">
        <f>SUBTOTAL(109, V$1607:V1607)</f>
        <v>6725.88</v>
      </c>
      <c r="W1608" s="9">
        <f>SUBTOTAL(109, W$1607:W1607)</f>
        <v>3893.93</v>
      </c>
      <c r="X1608" s="9">
        <f>SUBTOTAL(109, X$1607:X1607)</f>
        <v>6584.28</v>
      </c>
      <c r="Y1608" s="9">
        <f>SUBTOTAL(109, Y$1607:Y1607)</f>
        <v>4460.32</v>
      </c>
      <c r="Z1608" s="9">
        <f>SUBTOTAL(109, Z$1607:Z1607)</f>
        <v>3893.93</v>
      </c>
      <c r="AA1608" s="9">
        <f>SUBTOTAL(109, AA$1607:AA1607)</f>
        <v>6513.48</v>
      </c>
      <c r="AB1608" s="9">
        <f>SUBTOTAL(109, AB$1607:AB1607)</f>
        <v>6138.25</v>
      </c>
      <c r="AC1608" s="9">
        <f>SUBTOTAL(109, AC$1607:AC1607)</f>
        <v>5663.9</v>
      </c>
      <c r="AD1608" s="9">
        <f>SUBTOTAL(109, AD$1607:AD1607)</f>
        <v>2120.86</v>
      </c>
    </row>
    <row r="1609" spans="1:30" x14ac:dyDescent="0.25">
      <c r="A1609" t="s">
        <v>31</v>
      </c>
      <c r="B1609" t="s">
        <v>32</v>
      </c>
      <c r="C1609" s="4">
        <v>66984</v>
      </c>
      <c r="D1609" s="2" t="s">
        <v>680</v>
      </c>
      <c r="E1609" s="4">
        <v>66984</v>
      </c>
      <c r="F1609" s="4">
        <v>360</v>
      </c>
      <c r="G1609" t="s">
        <v>524</v>
      </c>
      <c r="H1609">
        <v>1</v>
      </c>
      <c r="I1609" s="6">
        <v>5223.3</v>
      </c>
      <c r="L1609" s="6">
        <v>3656.31</v>
      </c>
      <c r="M1609" s="6">
        <v>4962.1400000000003</v>
      </c>
      <c r="N1609" s="6">
        <v>3133.98</v>
      </c>
      <c r="O1609" s="6">
        <v>3447.38</v>
      </c>
      <c r="P1609" s="6">
        <v>4721.8599999999997</v>
      </c>
      <c r="Q1609" s="6">
        <v>4533.82</v>
      </c>
      <c r="R1609" s="6">
        <v>4439.8100000000004</v>
      </c>
      <c r="S1609" s="6">
        <v>4805.4399999999996</v>
      </c>
      <c r="T1609" s="6">
        <v>4805.4399999999996</v>
      </c>
      <c r="U1609" s="6">
        <v>3447.38</v>
      </c>
      <c r="V1609" s="6">
        <v>4962.1400000000003</v>
      </c>
      <c r="W1609" s="6">
        <v>2872.82</v>
      </c>
      <c r="X1609" s="6">
        <v>4857.67</v>
      </c>
      <c r="Y1609" s="6">
        <v>3290.68</v>
      </c>
      <c r="Z1609" s="6">
        <v>2872.82</v>
      </c>
      <c r="AA1609" s="6">
        <v>4805.4399999999996</v>
      </c>
      <c r="AB1609" s="6">
        <v>4528.6000000000004</v>
      </c>
      <c r="AC1609" s="6">
        <v>4178.6400000000003</v>
      </c>
      <c r="AD1609" s="6">
        <v>2120.86</v>
      </c>
    </row>
    <row r="1610" spans="1:30" x14ac:dyDescent="0.25">
      <c r="A1610" t="s">
        <v>31</v>
      </c>
      <c r="B1610" t="s">
        <v>32</v>
      </c>
      <c r="C1610" s="7" t="s">
        <v>35</v>
      </c>
      <c r="D1610" s="8" t="s">
        <v>680</v>
      </c>
      <c r="E1610" s="7"/>
      <c r="F1610" s="7"/>
      <c r="G1610" s="8"/>
      <c r="H1610" s="8"/>
      <c r="I1610" s="9">
        <f>SUBTOTAL(109, I$1609:I1609)</f>
        <v>5223.3</v>
      </c>
      <c r="J1610" s="8">
        <f>SMALL(L1610:$AD1610,COUNTIF(L1610:$AD1610,0)+1)</f>
        <v>2120.86</v>
      </c>
      <c r="K1610" s="9">
        <f>MAX(L1610:$AD1610)</f>
        <v>4962.1400000000003</v>
      </c>
      <c r="L1610" s="9">
        <f>SUBTOTAL(109, L$1609:L1609)</f>
        <v>3656.31</v>
      </c>
      <c r="M1610" s="9">
        <f>SUBTOTAL(109, M$1609:M1609)</f>
        <v>4962.1400000000003</v>
      </c>
      <c r="N1610" s="9">
        <f>SUBTOTAL(109, N$1609:N1609)</f>
        <v>3133.98</v>
      </c>
      <c r="O1610" s="9">
        <f>SUBTOTAL(109, O$1609:O1609)</f>
        <v>3447.38</v>
      </c>
      <c r="P1610" s="9">
        <f>SUBTOTAL(109, P$1609:P1609)</f>
        <v>4721.8599999999997</v>
      </c>
      <c r="Q1610" s="9">
        <f>SUBTOTAL(109, Q$1609:Q1609)</f>
        <v>4533.82</v>
      </c>
      <c r="R1610" s="9">
        <f>SUBTOTAL(109, R$1609:R1609)</f>
        <v>4439.8100000000004</v>
      </c>
      <c r="S1610" s="9">
        <f>SUBTOTAL(109, S$1609:S1609)</f>
        <v>4805.4399999999996</v>
      </c>
      <c r="T1610" s="9">
        <f>SUBTOTAL(109, T$1609:T1609)</f>
        <v>4805.4399999999996</v>
      </c>
      <c r="U1610" s="9">
        <f>SUBTOTAL(109, U$1609:U1609)</f>
        <v>3447.38</v>
      </c>
      <c r="V1610" s="9">
        <f>SUBTOTAL(109, V$1609:V1609)</f>
        <v>4962.1400000000003</v>
      </c>
      <c r="W1610" s="9">
        <f>SUBTOTAL(109, W$1609:W1609)</f>
        <v>2872.82</v>
      </c>
      <c r="X1610" s="9">
        <f>SUBTOTAL(109, X$1609:X1609)</f>
        <v>4857.67</v>
      </c>
      <c r="Y1610" s="9">
        <f>SUBTOTAL(109, Y$1609:Y1609)</f>
        <v>3290.68</v>
      </c>
      <c r="Z1610" s="9">
        <f>SUBTOTAL(109, Z$1609:Z1609)</f>
        <v>2872.82</v>
      </c>
      <c r="AA1610" s="9">
        <f>SUBTOTAL(109, AA$1609:AA1609)</f>
        <v>4805.4399999999996</v>
      </c>
      <c r="AB1610" s="9">
        <f>SUBTOTAL(109, AB$1609:AB1609)</f>
        <v>4528.6000000000004</v>
      </c>
      <c r="AC1610" s="9">
        <f>SUBTOTAL(109, AC$1609:AC1609)</f>
        <v>4178.6400000000003</v>
      </c>
      <c r="AD1610" s="9">
        <f>SUBTOTAL(109, AD$1609:AD1609)</f>
        <v>2120.86</v>
      </c>
    </row>
    <row r="1611" spans="1:30" x14ac:dyDescent="0.25">
      <c r="A1611" t="s">
        <v>31</v>
      </c>
      <c r="B1611" t="s">
        <v>32</v>
      </c>
      <c r="C1611" s="4">
        <v>66984</v>
      </c>
      <c r="D1611" s="2" t="s">
        <v>680</v>
      </c>
      <c r="E1611" s="4">
        <v>66984</v>
      </c>
      <c r="F1611" s="4">
        <v>360</v>
      </c>
      <c r="G1611" t="s">
        <v>524</v>
      </c>
      <c r="H1611">
        <v>1</v>
      </c>
      <c r="I1611" s="6">
        <v>5569.88</v>
      </c>
      <c r="L1611" s="6">
        <v>3898.92</v>
      </c>
      <c r="M1611" s="6">
        <v>5291.39</v>
      </c>
      <c r="N1611" s="6">
        <v>3341.93</v>
      </c>
      <c r="O1611" s="6">
        <v>3676.12</v>
      </c>
      <c r="P1611" s="6">
        <v>5035.17</v>
      </c>
      <c r="Q1611" s="6">
        <v>4834.66</v>
      </c>
      <c r="R1611" s="6">
        <v>4734.3999999999996</v>
      </c>
      <c r="S1611" s="6">
        <v>5124.29</v>
      </c>
      <c r="T1611" s="6">
        <v>5124.29</v>
      </c>
      <c r="U1611" s="6">
        <v>3676.12</v>
      </c>
      <c r="V1611" s="6">
        <v>5291.39</v>
      </c>
      <c r="W1611" s="6">
        <v>3063.43</v>
      </c>
      <c r="X1611" s="6">
        <v>5179.99</v>
      </c>
      <c r="Y1611" s="6">
        <v>3509.02</v>
      </c>
      <c r="Z1611" s="6">
        <v>3063.43</v>
      </c>
      <c r="AA1611" s="6">
        <v>5124.29</v>
      </c>
      <c r="AB1611" s="6">
        <v>4829.09</v>
      </c>
      <c r="AC1611" s="6">
        <v>4455.8999999999996</v>
      </c>
      <c r="AD1611" s="6">
        <v>2120.86</v>
      </c>
    </row>
    <row r="1612" spans="1:30" x14ac:dyDescent="0.25">
      <c r="A1612" t="s">
        <v>31</v>
      </c>
      <c r="B1612" t="s">
        <v>32</v>
      </c>
      <c r="C1612" s="7" t="s">
        <v>35</v>
      </c>
      <c r="D1612" s="8" t="s">
        <v>680</v>
      </c>
      <c r="E1612" s="7"/>
      <c r="F1612" s="7"/>
      <c r="G1612" s="8"/>
      <c r="H1612" s="8"/>
      <c r="I1612" s="9">
        <f>SUBTOTAL(109, I$1611:I1611)</f>
        <v>5569.88</v>
      </c>
      <c r="J1612" s="8">
        <f>SMALL(L1612:$AD1612,COUNTIF(L1612:$AD1612,0)+1)</f>
        <v>2120.86</v>
      </c>
      <c r="K1612" s="9">
        <f>MAX(L1612:$AD1612)</f>
        <v>5291.39</v>
      </c>
      <c r="L1612" s="9">
        <f>SUBTOTAL(109, L$1611:L1611)</f>
        <v>3898.92</v>
      </c>
      <c r="M1612" s="9">
        <f>SUBTOTAL(109, M$1611:M1611)</f>
        <v>5291.39</v>
      </c>
      <c r="N1612" s="9">
        <f>SUBTOTAL(109, N$1611:N1611)</f>
        <v>3341.93</v>
      </c>
      <c r="O1612" s="9">
        <f>SUBTOTAL(109, O$1611:O1611)</f>
        <v>3676.12</v>
      </c>
      <c r="P1612" s="9">
        <f>SUBTOTAL(109, P$1611:P1611)</f>
        <v>5035.17</v>
      </c>
      <c r="Q1612" s="9">
        <f>SUBTOTAL(109, Q$1611:Q1611)</f>
        <v>4834.66</v>
      </c>
      <c r="R1612" s="9">
        <f>SUBTOTAL(109, R$1611:R1611)</f>
        <v>4734.3999999999996</v>
      </c>
      <c r="S1612" s="9">
        <f>SUBTOTAL(109, S$1611:S1611)</f>
        <v>5124.29</v>
      </c>
      <c r="T1612" s="9">
        <f>SUBTOTAL(109, T$1611:T1611)</f>
        <v>5124.29</v>
      </c>
      <c r="U1612" s="9">
        <f>SUBTOTAL(109, U$1611:U1611)</f>
        <v>3676.12</v>
      </c>
      <c r="V1612" s="9">
        <f>SUBTOTAL(109, V$1611:V1611)</f>
        <v>5291.39</v>
      </c>
      <c r="W1612" s="9">
        <f>SUBTOTAL(109, W$1611:W1611)</f>
        <v>3063.43</v>
      </c>
      <c r="X1612" s="9">
        <f>SUBTOTAL(109, X$1611:X1611)</f>
        <v>5179.99</v>
      </c>
      <c r="Y1612" s="9">
        <f>SUBTOTAL(109, Y$1611:Y1611)</f>
        <v>3509.02</v>
      </c>
      <c r="Z1612" s="9">
        <f>SUBTOTAL(109, Z$1611:Z1611)</f>
        <v>3063.43</v>
      </c>
      <c r="AA1612" s="9">
        <f>SUBTOTAL(109, AA$1611:AA1611)</f>
        <v>5124.29</v>
      </c>
      <c r="AB1612" s="9">
        <f>SUBTOTAL(109, AB$1611:AB1611)</f>
        <v>4829.09</v>
      </c>
      <c r="AC1612" s="9">
        <f>SUBTOTAL(109, AC$1611:AC1611)</f>
        <v>4455.8999999999996</v>
      </c>
      <c r="AD1612" s="9">
        <f>SUBTOTAL(109, AD$1611:AD1611)</f>
        <v>2120.86</v>
      </c>
    </row>
    <row r="1613" spans="1:30" x14ac:dyDescent="0.25">
      <c r="A1613" t="s">
        <v>31</v>
      </c>
      <c r="B1613" t="s">
        <v>32</v>
      </c>
      <c r="C1613" s="4">
        <v>64721</v>
      </c>
      <c r="D1613" s="2" t="s">
        <v>681</v>
      </c>
      <c r="E1613" s="4">
        <v>64721</v>
      </c>
      <c r="F1613" s="4">
        <v>360</v>
      </c>
      <c r="G1613" t="s">
        <v>524</v>
      </c>
      <c r="H1613">
        <v>1</v>
      </c>
      <c r="I1613" s="6">
        <v>9289.69</v>
      </c>
      <c r="L1613" s="6">
        <v>6502.78</v>
      </c>
      <c r="M1613" s="6">
        <v>8825.2099999999991</v>
      </c>
      <c r="N1613" s="6">
        <v>5573.81</v>
      </c>
      <c r="O1613" s="6">
        <v>6131.2</v>
      </c>
      <c r="P1613" s="6">
        <v>8397.8799999999992</v>
      </c>
      <c r="Q1613" s="6">
        <v>8063.45</v>
      </c>
      <c r="R1613" s="6">
        <v>7896.24</v>
      </c>
      <c r="S1613" s="6">
        <v>8546.51</v>
      </c>
      <c r="T1613" s="6">
        <v>8546.51</v>
      </c>
      <c r="U1613" s="6">
        <v>6131.2</v>
      </c>
      <c r="V1613" s="6">
        <v>8825.2099999999991</v>
      </c>
      <c r="W1613" s="6">
        <v>5109.33</v>
      </c>
      <c r="X1613" s="6">
        <v>8639.41</v>
      </c>
      <c r="Y1613" s="6">
        <v>5852.5</v>
      </c>
      <c r="Z1613" s="6">
        <v>5109.33</v>
      </c>
      <c r="AA1613" s="6">
        <v>8546.51</v>
      </c>
      <c r="AB1613" s="6">
        <v>8054.16</v>
      </c>
      <c r="AC1613" s="6">
        <v>7431.75</v>
      </c>
      <c r="AD1613" s="6">
        <v>1793.31</v>
      </c>
    </row>
    <row r="1614" spans="1:30" x14ac:dyDescent="0.25">
      <c r="A1614" t="s">
        <v>31</v>
      </c>
      <c r="B1614" t="s">
        <v>32</v>
      </c>
      <c r="C1614" s="7" t="s">
        <v>35</v>
      </c>
      <c r="D1614" s="8" t="s">
        <v>681</v>
      </c>
      <c r="E1614" s="7"/>
      <c r="F1614" s="7"/>
      <c r="G1614" s="8"/>
      <c r="H1614" s="8"/>
      <c r="I1614" s="9">
        <f>SUBTOTAL(109, I$1613:I1613)</f>
        <v>9289.69</v>
      </c>
      <c r="J1614" s="8">
        <f>SMALL(L1614:$AD1614,COUNTIF(L1614:$AD1614,0)+1)</f>
        <v>1793.31</v>
      </c>
      <c r="K1614" s="9">
        <f>MAX(L1614:$AD1614)</f>
        <v>8825.2099999999991</v>
      </c>
      <c r="L1614" s="9">
        <f>SUBTOTAL(109, L$1613:L1613)</f>
        <v>6502.78</v>
      </c>
      <c r="M1614" s="9">
        <f>SUBTOTAL(109, M$1613:M1613)</f>
        <v>8825.2099999999991</v>
      </c>
      <c r="N1614" s="9">
        <f>SUBTOTAL(109, N$1613:N1613)</f>
        <v>5573.81</v>
      </c>
      <c r="O1614" s="9">
        <f>SUBTOTAL(109, O$1613:O1613)</f>
        <v>6131.2</v>
      </c>
      <c r="P1614" s="9">
        <f>SUBTOTAL(109, P$1613:P1613)</f>
        <v>8397.8799999999992</v>
      </c>
      <c r="Q1614" s="9">
        <f>SUBTOTAL(109, Q$1613:Q1613)</f>
        <v>8063.45</v>
      </c>
      <c r="R1614" s="9">
        <f>SUBTOTAL(109, R$1613:R1613)</f>
        <v>7896.24</v>
      </c>
      <c r="S1614" s="9">
        <f>SUBTOTAL(109, S$1613:S1613)</f>
        <v>8546.51</v>
      </c>
      <c r="T1614" s="9">
        <f>SUBTOTAL(109, T$1613:T1613)</f>
        <v>8546.51</v>
      </c>
      <c r="U1614" s="9">
        <f>SUBTOTAL(109, U$1613:U1613)</f>
        <v>6131.2</v>
      </c>
      <c r="V1614" s="9">
        <f>SUBTOTAL(109, V$1613:V1613)</f>
        <v>8825.2099999999991</v>
      </c>
      <c r="W1614" s="9">
        <f>SUBTOTAL(109, W$1613:W1613)</f>
        <v>5109.33</v>
      </c>
      <c r="X1614" s="9">
        <f>SUBTOTAL(109, X$1613:X1613)</f>
        <v>8639.41</v>
      </c>
      <c r="Y1614" s="9">
        <f>SUBTOTAL(109, Y$1613:Y1613)</f>
        <v>5852.5</v>
      </c>
      <c r="Z1614" s="9">
        <f>SUBTOTAL(109, Z$1613:Z1613)</f>
        <v>5109.33</v>
      </c>
      <c r="AA1614" s="9">
        <f>SUBTOTAL(109, AA$1613:AA1613)</f>
        <v>8546.51</v>
      </c>
      <c r="AB1614" s="9">
        <f>SUBTOTAL(109, AB$1613:AB1613)</f>
        <v>8054.16</v>
      </c>
      <c r="AC1614" s="9">
        <f>SUBTOTAL(109, AC$1613:AC1613)</f>
        <v>7431.75</v>
      </c>
      <c r="AD1614" s="9">
        <f>SUBTOTAL(109, AD$1613:AD1613)</f>
        <v>1793.31</v>
      </c>
    </row>
    <row r="1615" spans="1:30" x14ac:dyDescent="0.25">
      <c r="A1615" t="s">
        <v>31</v>
      </c>
      <c r="B1615" t="s">
        <v>32</v>
      </c>
      <c r="C1615" s="4">
        <v>64704</v>
      </c>
      <c r="D1615" s="2" t="s">
        <v>682</v>
      </c>
      <c r="E1615" s="4">
        <v>64704</v>
      </c>
      <c r="F1615" s="4">
        <v>360</v>
      </c>
      <c r="G1615" t="s">
        <v>524</v>
      </c>
      <c r="H1615">
        <v>1</v>
      </c>
      <c r="I1615" s="6">
        <v>8644.98</v>
      </c>
      <c r="L1615" s="6">
        <v>6051.49</v>
      </c>
      <c r="M1615" s="6">
        <v>8212.73</v>
      </c>
      <c r="N1615" s="6">
        <v>5186.99</v>
      </c>
      <c r="O1615" s="6">
        <v>5705.69</v>
      </c>
      <c r="P1615" s="6">
        <v>7815.06</v>
      </c>
      <c r="Q1615" s="6">
        <v>7503.84</v>
      </c>
      <c r="R1615" s="6">
        <v>7348.23</v>
      </c>
      <c r="S1615" s="6">
        <v>7953.38</v>
      </c>
      <c r="T1615" s="6">
        <v>7953.38</v>
      </c>
      <c r="U1615" s="6">
        <v>5705.69</v>
      </c>
      <c r="V1615" s="6">
        <v>8212.73</v>
      </c>
      <c r="W1615" s="6">
        <v>4754.74</v>
      </c>
      <c r="X1615" s="6">
        <v>8039.83</v>
      </c>
      <c r="Y1615" s="6">
        <v>5446.34</v>
      </c>
      <c r="Z1615" s="6">
        <v>4754.74</v>
      </c>
      <c r="AA1615" s="6">
        <v>7953.38</v>
      </c>
      <c r="AB1615" s="6">
        <v>7495.2</v>
      </c>
      <c r="AC1615" s="6">
        <v>6915.98</v>
      </c>
      <c r="AD1615" s="6">
        <v>1793.31</v>
      </c>
    </row>
    <row r="1616" spans="1:30" x14ac:dyDescent="0.25">
      <c r="A1616" t="s">
        <v>31</v>
      </c>
      <c r="B1616" t="s">
        <v>32</v>
      </c>
      <c r="C1616" s="7" t="s">
        <v>35</v>
      </c>
      <c r="D1616" s="8" t="s">
        <v>682</v>
      </c>
      <c r="E1616" s="7"/>
      <c r="F1616" s="7"/>
      <c r="G1616" s="8"/>
      <c r="H1616" s="8"/>
      <c r="I1616" s="9">
        <f>SUBTOTAL(109, I$1615:I1615)</f>
        <v>8644.98</v>
      </c>
      <c r="J1616" s="8">
        <f>SMALL(L1616:$AD1616,COUNTIF(L1616:$AD1616,0)+1)</f>
        <v>1793.31</v>
      </c>
      <c r="K1616" s="9">
        <f>MAX(L1616:$AD1616)</f>
        <v>8212.73</v>
      </c>
      <c r="L1616" s="9">
        <f>SUBTOTAL(109, L$1615:L1615)</f>
        <v>6051.49</v>
      </c>
      <c r="M1616" s="9">
        <f>SUBTOTAL(109, M$1615:M1615)</f>
        <v>8212.73</v>
      </c>
      <c r="N1616" s="9">
        <f>SUBTOTAL(109, N$1615:N1615)</f>
        <v>5186.99</v>
      </c>
      <c r="O1616" s="9">
        <f>SUBTOTAL(109, O$1615:O1615)</f>
        <v>5705.69</v>
      </c>
      <c r="P1616" s="9">
        <f>SUBTOTAL(109, P$1615:P1615)</f>
        <v>7815.06</v>
      </c>
      <c r="Q1616" s="9">
        <f>SUBTOTAL(109, Q$1615:Q1615)</f>
        <v>7503.84</v>
      </c>
      <c r="R1616" s="9">
        <f>SUBTOTAL(109, R$1615:R1615)</f>
        <v>7348.23</v>
      </c>
      <c r="S1616" s="9">
        <f>SUBTOTAL(109, S$1615:S1615)</f>
        <v>7953.38</v>
      </c>
      <c r="T1616" s="9">
        <f>SUBTOTAL(109, T$1615:T1615)</f>
        <v>7953.38</v>
      </c>
      <c r="U1616" s="9">
        <f>SUBTOTAL(109, U$1615:U1615)</f>
        <v>5705.69</v>
      </c>
      <c r="V1616" s="9">
        <f>SUBTOTAL(109, V$1615:V1615)</f>
        <v>8212.73</v>
      </c>
      <c r="W1616" s="9">
        <f>SUBTOTAL(109, W$1615:W1615)</f>
        <v>4754.74</v>
      </c>
      <c r="X1616" s="9">
        <f>SUBTOTAL(109, X$1615:X1615)</f>
        <v>8039.83</v>
      </c>
      <c r="Y1616" s="9">
        <f>SUBTOTAL(109, Y$1615:Y1615)</f>
        <v>5446.34</v>
      </c>
      <c r="Z1616" s="9">
        <f>SUBTOTAL(109, Z$1615:Z1615)</f>
        <v>4754.74</v>
      </c>
      <c r="AA1616" s="9">
        <f>SUBTOTAL(109, AA$1615:AA1615)</f>
        <v>7953.38</v>
      </c>
      <c r="AB1616" s="9">
        <f>SUBTOTAL(109, AB$1615:AB1615)</f>
        <v>7495.2</v>
      </c>
      <c r="AC1616" s="9">
        <f>SUBTOTAL(109, AC$1615:AC1615)</f>
        <v>6915.98</v>
      </c>
      <c r="AD1616" s="9">
        <f>SUBTOTAL(109, AD$1615:AD1615)</f>
        <v>1793.31</v>
      </c>
    </row>
    <row r="1617" spans="1:30" x14ac:dyDescent="0.25">
      <c r="A1617" t="s">
        <v>31</v>
      </c>
      <c r="B1617" t="s">
        <v>32</v>
      </c>
      <c r="C1617" s="4">
        <v>29881</v>
      </c>
      <c r="D1617" s="2" t="s">
        <v>683</v>
      </c>
      <c r="E1617" s="4">
        <v>29881</v>
      </c>
      <c r="F1617" s="4">
        <v>360</v>
      </c>
      <c r="G1617" t="s">
        <v>524</v>
      </c>
      <c r="H1617">
        <v>1</v>
      </c>
      <c r="I1617" s="6">
        <v>13077.89</v>
      </c>
      <c r="L1617" s="6">
        <v>9154.52</v>
      </c>
      <c r="M1617" s="6">
        <v>12424</v>
      </c>
      <c r="N1617" s="6">
        <v>7846.73</v>
      </c>
      <c r="O1617" s="6">
        <v>8631.41</v>
      </c>
      <c r="P1617" s="6">
        <v>11822.41</v>
      </c>
      <c r="Q1617" s="6">
        <v>11351.61</v>
      </c>
      <c r="R1617" s="6">
        <v>11116.21</v>
      </c>
      <c r="S1617" s="6">
        <v>12031.66</v>
      </c>
      <c r="T1617" s="6">
        <v>12031.66</v>
      </c>
      <c r="U1617" s="6">
        <v>8631.41</v>
      </c>
      <c r="V1617" s="6">
        <v>12424</v>
      </c>
      <c r="W1617" s="6">
        <v>7192.84</v>
      </c>
      <c r="X1617" s="6">
        <v>12162.44</v>
      </c>
      <c r="Y1617" s="6">
        <v>8239.07</v>
      </c>
      <c r="Z1617" s="6">
        <v>7192.84</v>
      </c>
      <c r="AA1617" s="6">
        <v>12031.66</v>
      </c>
      <c r="AB1617" s="6">
        <v>11338.53</v>
      </c>
      <c r="AC1617" s="6">
        <v>10462.31</v>
      </c>
      <c r="AD1617" s="6">
        <v>2892.28</v>
      </c>
    </row>
    <row r="1618" spans="1:30" x14ac:dyDescent="0.25">
      <c r="A1618" t="s">
        <v>31</v>
      </c>
      <c r="B1618" t="s">
        <v>32</v>
      </c>
      <c r="C1618" s="7" t="s">
        <v>35</v>
      </c>
      <c r="D1618" s="8" t="s">
        <v>683</v>
      </c>
      <c r="E1618" s="7"/>
      <c r="F1618" s="7"/>
      <c r="G1618" s="8"/>
      <c r="H1618" s="8"/>
      <c r="I1618" s="9">
        <f>SUBTOTAL(109, I$1617:I1617)</f>
        <v>13077.89</v>
      </c>
      <c r="J1618" s="8">
        <f>SMALL(L1618:$AD1618,COUNTIF(L1618:$AD1618,0)+1)</f>
        <v>2892.28</v>
      </c>
      <c r="K1618" s="9">
        <f>MAX(L1618:$AD1618)</f>
        <v>12424</v>
      </c>
      <c r="L1618" s="9">
        <f>SUBTOTAL(109, L$1617:L1617)</f>
        <v>9154.52</v>
      </c>
      <c r="M1618" s="9">
        <f>SUBTOTAL(109, M$1617:M1617)</f>
        <v>12424</v>
      </c>
      <c r="N1618" s="9">
        <f>SUBTOTAL(109, N$1617:N1617)</f>
        <v>7846.73</v>
      </c>
      <c r="O1618" s="9">
        <f>SUBTOTAL(109, O$1617:O1617)</f>
        <v>8631.41</v>
      </c>
      <c r="P1618" s="9">
        <f>SUBTOTAL(109, P$1617:P1617)</f>
        <v>11822.41</v>
      </c>
      <c r="Q1618" s="9">
        <f>SUBTOTAL(109, Q$1617:Q1617)</f>
        <v>11351.61</v>
      </c>
      <c r="R1618" s="9">
        <f>SUBTOTAL(109, R$1617:R1617)</f>
        <v>11116.21</v>
      </c>
      <c r="S1618" s="9">
        <f>SUBTOTAL(109, S$1617:S1617)</f>
        <v>12031.66</v>
      </c>
      <c r="T1618" s="9">
        <f>SUBTOTAL(109, T$1617:T1617)</f>
        <v>12031.66</v>
      </c>
      <c r="U1618" s="9">
        <f>SUBTOTAL(109, U$1617:U1617)</f>
        <v>8631.41</v>
      </c>
      <c r="V1618" s="9">
        <f>SUBTOTAL(109, V$1617:V1617)</f>
        <v>12424</v>
      </c>
      <c r="W1618" s="9">
        <f>SUBTOTAL(109, W$1617:W1617)</f>
        <v>7192.84</v>
      </c>
      <c r="X1618" s="9">
        <f>SUBTOTAL(109, X$1617:X1617)</f>
        <v>12162.44</v>
      </c>
      <c r="Y1618" s="9">
        <f>SUBTOTAL(109, Y$1617:Y1617)</f>
        <v>8239.07</v>
      </c>
      <c r="Z1618" s="9">
        <f>SUBTOTAL(109, Z$1617:Z1617)</f>
        <v>7192.84</v>
      </c>
      <c r="AA1618" s="9">
        <f>SUBTOTAL(109, AA$1617:AA1617)</f>
        <v>12031.66</v>
      </c>
      <c r="AB1618" s="9">
        <f>SUBTOTAL(109, AB$1617:AB1617)</f>
        <v>11338.53</v>
      </c>
      <c r="AC1618" s="9">
        <f>SUBTOTAL(109, AC$1617:AC1617)</f>
        <v>10462.31</v>
      </c>
      <c r="AD1618" s="9">
        <f>SUBTOTAL(109, AD$1617:AD1617)</f>
        <v>2892.28</v>
      </c>
    </row>
    <row r="1619" spans="1:30" x14ac:dyDescent="0.25">
      <c r="A1619" t="s">
        <v>31</v>
      </c>
      <c r="B1619" t="s">
        <v>32</v>
      </c>
      <c r="C1619" s="4">
        <v>29880</v>
      </c>
      <c r="D1619" s="2" t="s">
        <v>683</v>
      </c>
      <c r="E1619" s="4">
        <v>29880</v>
      </c>
      <c r="F1619" s="4">
        <v>360</v>
      </c>
      <c r="G1619" t="s">
        <v>524</v>
      </c>
      <c r="H1619">
        <v>1</v>
      </c>
      <c r="I1619" s="6">
        <v>13627.19</v>
      </c>
      <c r="L1619" s="6">
        <v>9539.0300000000007</v>
      </c>
      <c r="M1619" s="6">
        <v>12945.83</v>
      </c>
      <c r="N1619" s="6">
        <v>8176.31</v>
      </c>
      <c r="O1619" s="6">
        <v>8993.9500000000007</v>
      </c>
      <c r="P1619" s="6">
        <v>12318.98</v>
      </c>
      <c r="Q1619" s="6">
        <v>11828.4</v>
      </c>
      <c r="R1619" s="6">
        <v>11583.11</v>
      </c>
      <c r="S1619" s="6">
        <v>12537.01</v>
      </c>
      <c r="T1619" s="6">
        <v>12537.01</v>
      </c>
      <c r="U1619" s="6">
        <v>8993.9500000000007</v>
      </c>
      <c r="V1619" s="6">
        <v>12945.83</v>
      </c>
      <c r="W1619" s="6">
        <v>7494.95</v>
      </c>
      <c r="X1619" s="6">
        <v>12673.29</v>
      </c>
      <c r="Y1619" s="6">
        <v>8585.1299999999992</v>
      </c>
      <c r="Z1619" s="6">
        <v>7494.95</v>
      </c>
      <c r="AA1619" s="6">
        <v>12537.01</v>
      </c>
      <c r="AB1619" s="6">
        <v>11814.77</v>
      </c>
      <c r="AC1619" s="6">
        <v>10901.75</v>
      </c>
      <c r="AD1619" s="6">
        <v>2892.28</v>
      </c>
    </row>
    <row r="1620" spans="1:30" x14ac:dyDescent="0.25">
      <c r="A1620" t="s">
        <v>31</v>
      </c>
      <c r="B1620" t="s">
        <v>32</v>
      </c>
      <c r="C1620" s="7" t="s">
        <v>35</v>
      </c>
      <c r="D1620" s="8" t="s">
        <v>683</v>
      </c>
      <c r="E1620" s="7"/>
      <c r="F1620" s="7"/>
      <c r="G1620" s="8"/>
      <c r="H1620" s="8"/>
      <c r="I1620" s="9">
        <f>SUBTOTAL(109, I$1619:I1619)</f>
        <v>13627.19</v>
      </c>
      <c r="J1620" s="8">
        <f>SMALL(L1620:$AD1620,COUNTIF(L1620:$AD1620,0)+1)</f>
        <v>2892.28</v>
      </c>
      <c r="K1620" s="9">
        <f>MAX(L1620:$AD1620)</f>
        <v>12945.83</v>
      </c>
      <c r="L1620" s="9">
        <f>SUBTOTAL(109, L$1619:L1619)</f>
        <v>9539.0300000000007</v>
      </c>
      <c r="M1620" s="9">
        <f>SUBTOTAL(109, M$1619:M1619)</f>
        <v>12945.83</v>
      </c>
      <c r="N1620" s="9">
        <f>SUBTOTAL(109, N$1619:N1619)</f>
        <v>8176.31</v>
      </c>
      <c r="O1620" s="9">
        <f>SUBTOTAL(109, O$1619:O1619)</f>
        <v>8993.9500000000007</v>
      </c>
      <c r="P1620" s="9">
        <f>SUBTOTAL(109, P$1619:P1619)</f>
        <v>12318.98</v>
      </c>
      <c r="Q1620" s="9">
        <f>SUBTOTAL(109, Q$1619:Q1619)</f>
        <v>11828.4</v>
      </c>
      <c r="R1620" s="9">
        <f>SUBTOTAL(109, R$1619:R1619)</f>
        <v>11583.11</v>
      </c>
      <c r="S1620" s="9">
        <f>SUBTOTAL(109, S$1619:S1619)</f>
        <v>12537.01</v>
      </c>
      <c r="T1620" s="9">
        <f>SUBTOTAL(109, T$1619:T1619)</f>
        <v>12537.01</v>
      </c>
      <c r="U1620" s="9">
        <f>SUBTOTAL(109, U$1619:U1619)</f>
        <v>8993.9500000000007</v>
      </c>
      <c r="V1620" s="9">
        <f>SUBTOTAL(109, V$1619:V1619)</f>
        <v>12945.83</v>
      </c>
      <c r="W1620" s="9">
        <f>SUBTOTAL(109, W$1619:W1619)</f>
        <v>7494.95</v>
      </c>
      <c r="X1620" s="9">
        <f>SUBTOTAL(109, X$1619:X1619)</f>
        <v>12673.29</v>
      </c>
      <c r="Y1620" s="9">
        <f>SUBTOTAL(109, Y$1619:Y1619)</f>
        <v>8585.1299999999992</v>
      </c>
      <c r="Z1620" s="9">
        <f>SUBTOTAL(109, Z$1619:Z1619)</f>
        <v>7494.95</v>
      </c>
      <c r="AA1620" s="9">
        <f>SUBTOTAL(109, AA$1619:AA1619)</f>
        <v>12537.01</v>
      </c>
      <c r="AB1620" s="9">
        <f>SUBTOTAL(109, AB$1619:AB1619)</f>
        <v>11814.77</v>
      </c>
      <c r="AC1620" s="9">
        <f>SUBTOTAL(109, AC$1619:AC1619)</f>
        <v>10901.75</v>
      </c>
      <c r="AD1620" s="9">
        <f>SUBTOTAL(109, AD$1619:AD1619)</f>
        <v>2892.28</v>
      </c>
    </row>
    <row r="1621" spans="1:30" x14ac:dyDescent="0.25">
      <c r="A1621" t="s">
        <v>31</v>
      </c>
      <c r="B1621" t="s">
        <v>32</v>
      </c>
      <c r="C1621" s="4">
        <v>29876</v>
      </c>
      <c r="D1621" s="2" t="s">
        <v>683</v>
      </c>
      <c r="E1621" s="4">
        <v>29876</v>
      </c>
      <c r="F1621" s="4">
        <v>360</v>
      </c>
      <c r="G1621" t="s">
        <v>524</v>
      </c>
      <c r="H1621">
        <v>1</v>
      </c>
      <c r="I1621" s="6">
        <v>18668.82</v>
      </c>
      <c r="L1621" s="6">
        <v>13068.17</v>
      </c>
      <c r="M1621" s="6">
        <v>17735.38</v>
      </c>
      <c r="N1621" s="6">
        <v>11201.29</v>
      </c>
      <c r="O1621" s="6">
        <v>12321.42</v>
      </c>
      <c r="P1621" s="6">
        <v>16876.61</v>
      </c>
      <c r="Q1621" s="6">
        <v>16204.54</v>
      </c>
      <c r="R1621" s="6">
        <v>15868.5</v>
      </c>
      <c r="S1621" s="6">
        <v>17175.310000000001</v>
      </c>
      <c r="T1621" s="6">
        <v>17175.310000000001</v>
      </c>
      <c r="U1621" s="6">
        <v>12321.42</v>
      </c>
      <c r="V1621" s="6">
        <v>17735.38</v>
      </c>
      <c r="W1621" s="6">
        <v>10267.85</v>
      </c>
      <c r="X1621" s="6">
        <v>17362</v>
      </c>
      <c r="Y1621" s="6">
        <v>11761.36</v>
      </c>
      <c r="Z1621" s="6">
        <v>10267.85</v>
      </c>
      <c r="AA1621" s="6">
        <v>17175.310000000001</v>
      </c>
      <c r="AB1621" s="6">
        <v>16185.87</v>
      </c>
      <c r="AC1621" s="6">
        <v>14935.06</v>
      </c>
      <c r="AD1621" s="6">
        <v>2892.28</v>
      </c>
    </row>
    <row r="1622" spans="1:30" x14ac:dyDescent="0.25">
      <c r="A1622" t="s">
        <v>31</v>
      </c>
      <c r="B1622" t="s">
        <v>32</v>
      </c>
      <c r="C1622" s="7" t="s">
        <v>35</v>
      </c>
      <c r="D1622" s="8" t="s">
        <v>683</v>
      </c>
      <c r="E1622" s="7"/>
      <c r="F1622" s="7"/>
      <c r="G1622" s="8"/>
      <c r="H1622" s="8"/>
      <c r="I1622" s="9">
        <f>SUBTOTAL(109, I$1621:I1621)</f>
        <v>18668.82</v>
      </c>
      <c r="J1622" s="8">
        <f>SMALL(L1622:$AD1622,COUNTIF(L1622:$AD1622,0)+1)</f>
        <v>2892.28</v>
      </c>
      <c r="K1622" s="9">
        <f>MAX(L1622:$AD1622)</f>
        <v>17735.38</v>
      </c>
      <c r="L1622" s="9">
        <f>SUBTOTAL(109, L$1621:L1621)</f>
        <v>13068.17</v>
      </c>
      <c r="M1622" s="9">
        <f>SUBTOTAL(109, M$1621:M1621)</f>
        <v>17735.38</v>
      </c>
      <c r="N1622" s="9">
        <f>SUBTOTAL(109, N$1621:N1621)</f>
        <v>11201.29</v>
      </c>
      <c r="O1622" s="9">
        <f>SUBTOTAL(109, O$1621:O1621)</f>
        <v>12321.42</v>
      </c>
      <c r="P1622" s="9">
        <f>SUBTOTAL(109, P$1621:P1621)</f>
        <v>16876.61</v>
      </c>
      <c r="Q1622" s="9">
        <f>SUBTOTAL(109, Q$1621:Q1621)</f>
        <v>16204.54</v>
      </c>
      <c r="R1622" s="9">
        <f>SUBTOTAL(109, R$1621:R1621)</f>
        <v>15868.5</v>
      </c>
      <c r="S1622" s="9">
        <f>SUBTOTAL(109, S$1621:S1621)</f>
        <v>17175.310000000001</v>
      </c>
      <c r="T1622" s="9">
        <f>SUBTOTAL(109, T$1621:T1621)</f>
        <v>17175.310000000001</v>
      </c>
      <c r="U1622" s="9">
        <f>SUBTOTAL(109, U$1621:U1621)</f>
        <v>12321.42</v>
      </c>
      <c r="V1622" s="9">
        <f>SUBTOTAL(109, V$1621:V1621)</f>
        <v>17735.38</v>
      </c>
      <c r="W1622" s="9">
        <f>SUBTOTAL(109, W$1621:W1621)</f>
        <v>10267.85</v>
      </c>
      <c r="X1622" s="9">
        <f>SUBTOTAL(109, X$1621:X1621)</f>
        <v>17362</v>
      </c>
      <c r="Y1622" s="9">
        <f>SUBTOTAL(109, Y$1621:Y1621)</f>
        <v>11761.36</v>
      </c>
      <c r="Z1622" s="9">
        <f>SUBTOTAL(109, Z$1621:Z1621)</f>
        <v>10267.85</v>
      </c>
      <c r="AA1622" s="9">
        <f>SUBTOTAL(109, AA$1621:AA1621)</f>
        <v>17175.310000000001</v>
      </c>
      <c r="AB1622" s="9">
        <f>SUBTOTAL(109, AB$1621:AB1621)</f>
        <v>16185.87</v>
      </c>
      <c r="AC1622" s="9">
        <f>SUBTOTAL(109, AC$1621:AC1621)</f>
        <v>14935.06</v>
      </c>
      <c r="AD1622" s="9">
        <f>SUBTOTAL(109, AD$1621:AD1621)</f>
        <v>2892.28</v>
      </c>
    </row>
    <row r="1623" spans="1:30" x14ac:dyDescent="0.25">
      <c r="A1623" t="s">
        <v>31</v>
      </c>
      <c r="B1623" t="s">
        <v>32</v>
      </c>
      <c r="C1623" s="4">
        <v>29875</v>
      </c>
      <c r="D1623" s="2" t="s">
        <v>683</v>
      </c>
      <c r="E1623" s="4">
        <v>29875</v>
      </c>
      <c r="F1623" s="4">
        <v>360</v>
      </c>
      <c r="G1623" t="s">
        <v>524</v>
      </c>
      <c r="H1623">
        <v>1</v>
      </c>
      <c r="I1623" s="6">
        <v>12741.73</v>
      </c>
      <c r="L1623" s="6">
        <v>8919.2099999999991</v>
      </c>
      <c r="M1623" s="6">
        <v>12104.64</v>
      </c>
      <c r="N1623" s="6">
        <v>7645.04</v>
      </c>
      <c r="O1623" s="6">
        <v>8409.5400000000009</v>
      </c>
      <c r="P1623" s="6">
        <v>11518.52</v>
      </c>
      <c r="Q1623" s="6">
        <v>11059.82</v>
      </c>
      <c r="R1623" s="6">
        <v>10830.47</v>
      </c>
      <c r="S1623" s="6">
        <v>11722.39</v>
      </c>
      <c r="T1623" s="6">
        <v>11722.39</v>
      </c>
      <c r="U1623" s="6">
        <v>8409.5400000000009</v>
      </c>
      <c r="V1623" s="6">
        <v>12104.64</v>
      </c>
      <c r="W1623" s="6">
        <v>7007.95</v>
      </c>
      <c r="X1623" s="6">
        <v>11849.81</v>
      </c>
      <c r="Y1623" s="6">
        <v>8027.29</v>
      </c>
      <c r="Z1623" s="6">
        <v>7007.95</v>
      </c>
      <c r="AA1623" s="6">
        <v>11722.39</v>
      </c>
      <c r="AB1623" s="6">
        <v>11047.08</v>
      </c>
      <c r="AC1623" s="6">
        <v>10193.379999999999</v>
      </c>
      <c r="AD1623" s="6">
        <v>2892.28</v>
      </c>
    </row>
    <row r="1624" spans="1:30" x14ac:dyDescent="0.25">
      <c r="A1624" t="s">
        <v>31</v>
      </c>
      <c r="B1624" t="s">
        <v>32</v>
      </c>
      <c r="C1624" s="7" t="s">
        <v>35</v>
      </c>
      <c r="D1624" s="8" t="s">
        <v>683</v>
      </c>
      <c r="E1624" s="7"/>
      <c r="F1624" s="7"/>
      <c r="G1624" s="8"/>
      <c r="H1624" s="8"/>
      <c r="I1624" s="9">
        <f>SUBTOTAL(109, I$1623:I1623)</f>
        <v>12741.73</v>
      </c>
      <c r="J1624" s="8">
        <f>SMALL(L1624:$AD1624,COUNTIF(L1624:$AD1624,0)+1)</f>
        <v>2892.28</v>
      </c>
      <c r="K1624" s="9">
        <f>MAX(L1624:$AD1624)</f>
        <v>12104.64</v>
      </c>
      <c r="L1624" s="9">
        <f>SUBTOTAL(109, L$1623:L1623)</f>
        <v>8919.2099999999991</v>
      </c>
      <c r="M1624" s="9">
        <f>SUBTOTAL(109, M$1623:M1623)</f>
        <v>12104.64</v>
      </c>
      <c r="N1624" s="9">
        <f>SUBTOTAL(109, N$1623:N1623)</f>
        <v>7645.04</v>
      </c>
      <c r="O1624" s="9">
        <f>SUBTOTAL(109, O$1623:O1623)</f>
        <v>8409.5400000000009</v>
      </c>
      <c r="P1624" s="9">
        <f>SUBTOTAL(109, P$1623:P1623)</f>
        <v>11518.52</v>
      </c>
      <c r="Q1624" s="9">
        <f>SUBTOTAL(109, Q$1623:Q1623)</f>
        <v>11059.82</v>
      </c>
      <c r="R1624" s="9">
        <f>SUBTOTAL(109, R$1623:R1623)</f>
        <v>10830.47</v>
      </c>
      <c r="S1624" s="9">
        <f>SUBTOTAL(109, S$1623:S1623)</f>
        <v>11722.39</v>
      </c>
      <c r="T1624" s="9">
        <f>SUBTOTAL(109, T$1623:T1623)</f>
        <v>11722.39</v>
      </c>
      <c r="U1624" s="9">
        <f>SUBTOTAL(109, U$1623:U1623)</f>
        <v>8409.5400000000009</v>
      </c>
      <c r="V1624" s="9">
        <f>SUBTOTAL(109, V$1623:V1623)</f>
        <v>12104.64</v>
      </c>
      <c r="W1624" s="9">
        <f>SUBTOTAL(109, W$1623:W1623)</f>
        <v>7007.95</v>
      </c>
      <c r="X1624" s="9">
        <f>SUBTOTAL(109, X$1623:X1623)</f>
        <v>11849.81</v>
      </c>
      <c r="Y1624" s="9">
        <f>SUBTOTAL(109, Y$1623:Y1623)</f>
        <v>8027.29</v>
      </c>
      <c r="Z1624" s="9">
        <f>SUBTOTAL(109, Z$1623:Z1623)</f>
        <v>7007.95</v>
      </c>
      <c r="AA1624" s="9">
        <f>SUBTOTAL(109, AA$1623:AA1623)</f>
        <v>11722.39</v>
      </c>
      <c r="AB1624" s="9">
        <f>SUBTOTAL(109, AB$1623:AB1623)</f>
        <v>11047.08</v>
      </c>
      <c r="AC1624" s="9">
        <f>SUBTOTAL(109, AC$1623:AC1623)</f>
        <v>10193.379999999999</v>
      </c>
      <c r="AD1624" s="9">
        <f>SUBTOTAL(109, AD$1623:AD1623)</f>
        <v>2892.28</v>
      </c>
    </row>
    <row r="1625" spans="1:30" x14ac:dyDescent="0.25">
      <c r="A1625" t="s">
        <v>31</v>
      </c>
      <c r="B1625" t="s">
        <v>32</v>
      </c>
      <c r="C1625" s="4">
        <v>29824</v>
      </c>
      <c r="D1625" s="2" t="s">
        <v>684</v>
      </c>
      <c r="E1625" s="4">
        <v>29824</v>
      </c>
      <c r="F1625" s="4">
        <v>360</v>
      </c>
      <c r="G1625" t="s">
        <v>524</v>
      </c>
      <c r="H1625">
        <v>1</v>
      </c>
      <c r="I1625" s="6">
        <v>29764.95</v>
      </c>
      <c r="L1625" s="6">
        <v>20835.47</v>
      </c>
      <c r="M1625" s="6">
        <v>28276.7</v>
      </c>
      <c r="N1625" s="6">
        <v>17858.97</v>
      </c>
      <c r="O1625" s="6">
        <v>19644.87</v>
      </c>
      <c r="P1625" s="6">
        <v>26907.51</v>
      </c>
      <c r="Q1625" s="6">
        <v>25835.98</v>
      </c>
      <c r="R1625" s="6">
        <v>25300.21</v>
      </c>
      <c r="S1625" s="6">
        <v>27383.75</v>
      </c>
      <c r="T1625" s="6">
        <v>27383.75</v>
      </c>
      <c r="U1625" s="6">
        <v>19644.87</v>
      </c>
      <c r="V1625" s="6">
        <v>28276.7</v>
      </c>
      <c r="W1625" s="6">
        <v>16370.72</v>
      </c>
      <c r="X1625" s="6">
        <v>27681.4</v>
      </c>
      <c r="Y1625" s="6">
        <v>18751.919999999998</v>
      </c>
      <c r="Z1625" s="6">
        <v>16370.72</v>
      </c>
      <c r="AA1625" s="6">
        <v>27383.75</v>
      </c>
      <c r="AB1625" s="6">
        <v>25806.21</v>
      </c>
      <c r="AC1625" s="6">
        <v>23811.96</v>
      </c>
      <c r="AD1625" s="6">
        <v>5272.75</v>
      </c>
    </row>
    <row r="1626" spans="1:30" x14ac:dyDescent="0.25">
      <c r="A1626" t="s">
        <v>31</v>
      </c>
      <c r="B1626" t="s">
        <v>32</v>
      </c>
      <c r="C1626" s="7" t="s">
        <v>35</v>
      </c>
      <c r="D1626" s="8" t="s">
        <v>684</v>
      </c>
      <c r="E1626" s="7"/>
      <c r="F1626" s="7"/>
      <c r="G1626" s="8"/>
      <c r="H1626" s="8"/>
      <c r="I1626" s="9">
        <f>SUBTOTAL(109, I$1625:I1625)</f>
        <v>29764.95</v>
      </c>
      <c r="J1626" s="8">
        <f>SMALL(L1626:$AD1626,COUNTIF(L1626:$AD1626,0)+1)</f>
        <v>5272.75</v>
      </c>
      <c r="K1626" s="9">
        <f>MAX(L1626:$AD1626)</f>
        <v>28276.7</v>
      </c>
      <c r="L1626" s="9">
        <f>SUBTOTAL(109, L$1625:L1625)</f>
        <v>20835.47</v>
      </c>
      <c r="M1626" s="9">
        <f>SUBTOTAL(109, M$1625:M1625)</f>
        <v>28276.7</v>
      </c>
      <c r="N1626" s="9">
        <f>SUBTOTAL(109, N$1625:N1625)</f>
        <v>17858.97</v>
      </c>
      <c r="O1626" s="9">
        <f>SUBTOTAL(109, O$1625:O1625)</f>
        <v>19644.87</v>
      </c>
      <c r="P1626" s="9">
        <f>SUBTOTAL(109, P$1625:P1625)</f>
        <v>26907.51</v>
      </c>
      <c r="Q1626" s="9">
        <f>SUBTOTAL(109, Q$1625:Q1625)</f>
        <v>25835.98</v>
      </c>
      <c r="R1626" s="9">
        <f>SUBTOTAL(109, R$1625:R1625)</f>
        <v>25300.21</v>
      </c>
      <c r="S1626" s="9">
        <f>SUBTOTAL(109, S$1625:S1625)</f>
        <v>27383.75</v>
      </c>
      <c r="T1626" s="9">
        <f>SUBTOTAL(109, T$1625:T1625)</f>
        <v>27383.75</v>
      </c>
      <c r="U1626" s="9">
        <f>SUBTOTAL(109, U$1625:U1625)</f>
        <v>19644.87</v>
      </c>
      <c r="V1626" s="9">
        <f>SUBTOTAL(109, V$1625:V1625)</f>
        <v>28276.7</v>
      </c>
      <c r="W1626" s="9">
        <f>SUBTOTAL(109, W$1625:W1625)</f>
        <v>16370.72</v>
      </c>
      <c r="X1626" s="9">
        <f>SUBTOTAL(109, X$1625:X1625)</f>
        <v>27681.4</v>
      </c>
      <c r="Y1626" s="9">
        <f>SUBTOTAL(109, Y$1625:Y1625)</f>
        <v>18751.919999999998</v>
      </c>
      <c r="Z1626" s="9">
        <f>SUBTOTAL(109, Z$1625:Z1625)</f>
        <v>16370.72</v>
      </c>
      <c r="AA1626" s="9">
        <f>SUBTOTAL(109, AA$1625:AA1625)</f>
        <v>27383.75</v>
      </c>
      <c r="AB1626" s="9">
        <f>SUBTOTAL(109, AB$1625:AB1625)</f>
        <v>25806.21</v>
      </c>
      <c r="AC1626" s="9">
        <f>SUBTOTAL(109, AC$1625:AC1625)</f>
        <v>23811.96</v>
      </c>
      <c r="AD1626" s="9">
        <f>SUBTOTAL(109, AD$1625:AD1625)</f>
        <v>5272.75</v>
      </c>
    </row>
    <row r="1627" spans="1:30" x14ac:dyDescent="0.25">
      <c r="A1627" t="s">
        <v>31</v>
      </c>
      <c r="B1627" t="s">
        <v>32</v>
      </c>
      <c r="C1627" s="4">
        <v>55520</v>
      </c>
      <c r="D1627" s="2" t="s">
        <v>685</v>
      </c>
      <c r="E1627" s="4">
        <v>55520</v>
      </c>
      <c r="F1627" s="4">
        <v>360</v>
      </c>
      <c r="G1627" t="s">
        <v>524</v>
      </c>
      <c r="H1627">
        <v>1</v>
      </c>
      <c r="I1627" s="6">
        <v>13456.61</v>
      </c>
      <c r="L1627" s="6">
        <v>9419.6299999999992</v>
      </c>
      <c r="M1627" s="6">
        <v>12783.78</v>
      </c>
      <c r="N1627" s="6">
        <v>8073.97</v>
      </c>
      <c r="O1627" s="6">
        <v>8881.36</v>
      </c>
      <c r="P1627" s="6">
        <v>12164.78</v>
      </c>
      <c r="Q1627" s="6">
        <v>11680.34</v>
      </c>
      <c r="R1627" s="6">
        <v>11438.12</v>
      </c>
      <c r="S1627" s="6">
        <v>12380.08</v>
      </c>
      <c r="T1627" s="6">
        <v>12380.08</v>
      </c>
      <c r="U1627" s="6">
        <v>8881.36</v>
      </c>
      <c r="V1627" s="6">
        <v>12783.78</v>
      </c>
      <c r="W1627" s="6">
        <v>7401.14</v>
      </c>
      <c r="X1627" s="6">
        <v>12514.65</v>
      </c>
      <c r="Y1627" s="6">
        <v>8477.66</v>
      </c>
      <c r="Z1627" s="6">
        <v>7401.14</v>
      </c>
      <c r="AA1627" s="6">
        <v>12380.08</v>
      </c>
      <c r="AB1627" s="6">
        <v>11666.88</v>
      </c>
      <c r="AC1627" s="6">
        <v>10765.29</v>
      </c>
      <c r="AD1627" s="6">
        <v>3140.04</v>
      </c>
    </row>
    <row r="1628" spans="1:30" x14ac:dyDescent="0.25">
      <c r="A1628" t="s">
        <v>31</v>
      </c>
      <c r="B1628" t="s">
        <v>32</v>
      </c>
      <c r="C1628" s="7" t="s">
        <v>35</v>
      </c>
      <c r="D1628" s="8" t="s">
        <v>685</v>
      </c>
      <c r="E1628" s="7"/>
      <c r="F1628" s="7"/>
      <c r="G1628" s="8"/>
      <c r="H1628" s="8"/>
      <c r="I1628" s="9">
        <f>SUBTOTAL(109, I$1627:I1627)</f>
        <v>13456.61</v>
      </c>
      <c r="J1628" s="8">
        <f>SMALL(L1628:$AD1628,COUNTIF(L1628:$AD1628,0)+1)</f>
        <v>3140.04</v>
      </c>
      <c r="K1628" s="9">
        <f>MAX(L1628:$AD1628)</f>
        <v>12783.78</v>
      </c>
      <c r="L1628" s="9">
        <f>SUBTOTAL(109, L$1627:L1627)</f>
        <v>9419.6299999999992</v>
      </c>
      <c r="M1628" s="9">
        <f>SUBTOTAL(109, M$1627:M1627)</f>
        <v>12783.78</v>
      </c>
      <c r="N1628" s="9">
        <f>SUBTOTAL(109, N$1627:N1627)</f>
        <v>8073.97</v>
      </c>
      <c r="O1628" s="9">
        <f>SUBTOTAL(109, O$1627:O1627)</f>
        <v>8881.36</v>
      </c>
      <c r="P1628" s="9">
        <f>SUBTOTAL(109, P$1627:P1627)</f>
        <v>12164.78</v>
      </c>
      <c r="Q1628" s="9">
        <f>SUBTOTAL(109, Q$1627:Q1627)</f>
        <v>11680.34</v>
      </c>
      <c r="R1628" s="9">
        <f>SUBTOTAL(109, R$1627:R1627)</f>
        <v>11438.12</v>
      </c>
      <c r="S1628" s="9">
        <f>SUBTOTAL(109, S$1627:S1627)</f>
        <v>12380.08</v>
      </c>
      <c r="T1628" s="9">
        <f>SUBTOTAL(109, T$1627:T1627)</f>
        <v>12380.08</v>
      </c>
      <c r="U1628" s="9">
        <f>SUBTOTAL(109, U$1627:U1627)</f>
        <v>8881.36</v>
      </c>
      <c r="V1628" s="9">
        <f>SUBTOTAL(109, V$1627:V1627)</f>
        <v>12783.78</v>
      </c>
      <c r="W1628" s="9">
        <f>SUBTOTAL(109, W$1627:W1627)</f>
        <v>7401.14</v>
      </c>
      <c r="X1628" s="9">
        <f>SUBTOTAL(109, X$1627:X1627)</f>
        <v>12514.65</v>
      </c>
      <c r="Y1628" s="9">
        <f>SUBTOTAL(109, Y$1627:Y1627)</f>
        <v>8477.66</v>
      </c>
      <c r="Z1628" s="9">
        <f>SUBTOTAL(109, Z$1627:Z1627)</f>
        <v>7401.14</v>
      </c>
      <c r="AA1628" s="9">
        <f>SUBTOTAL(109, AA$1627:AA1627)</f>
        <v>12380.08</v>
      </c>
      <c r="AB1628" s="9">
        <f>SUBTOTAL(109, AB$1627:AB1627)</f>
        <v>11666.88</v>
      </c>
      <c r="AC1628" s="9">
        <f>SUBTOTAL(109, AC$1627:AC1627)</f>
        <v>10765.29</v>
      </c>
      <c r="AD1628" s="9">
        <f>SUBTOTAL(109, AD$1627:AD1627)</f>
        <v>3140.04</v>
      </c>
    </row>
    <row r="1629" spans="1:30" x14ac:dyDescent="0.25">
      <c r="A1629" t="s">
        <v>31</v>
      </c>
      <c r="B1629" t="s">
        <v>32</v>
      </c>
      <c r="C1629" s="4" t="s">
        <v>686</v>
      </c>
      <c r="D1629" s="2" t="s">
        <v>687</v>
      </c>
      <c r="E1629" s="4" t="s">
        <v>686</v>
      </c>
      <c r="F1629" s="4">
        <v>360</v>
      </c>
      <c r="G1629" t="s">
        <v>524</v>
      </c>
      <c r="H1629">
        <v>1</v>
      </c>
      <c r="I1629" s="6">
        <v>5215.63</v>
      </c>
      <c r="L1629" s="6">
        <v>3650.94</v>
      </c>
      <c r="M1629" s="6">
        <v>4954.8500000000004</v>
      </c>
      <c r="N1629" s="6">
        <v>3129.38</v>
      </c>
      <c r="O1629" s="6">
        <v>3442.32</v>
      </c>
      <c r="P1629" s="6">
        <v>4714.93</v>
      </c>
      <c r="Q1629" s="6">
        <v>4527.17</v>
      </c>
      <c r="R1629" s="6">
        <v>4433.29</v>
      </c>
      <c r="S1629" s="6">
        <v>4798.38</v>
      </c>
      <c r="T1629" s="6">
        <v>4798.38</v>
      </c>
      <c r="U1629" s="6">
        <v>3442.32</v>
      </c>
      <c r="V1629" s="6">
        <v>4954.8500000000004</v>
      </c>
      <c r="W1629" s="6">
        <v>2868.6</v>
      </c>
      <c r="X1629" s="6">
        <v>4850.54</v>
      </c>
      <c r="Y1629" s="6">
        <v>3285.85</v>
      </c>
      <c r="Z1629" s="6">
        <v>2868.6</v>
      </c>
      <c r="AA1629" s="6">
        <v>4798.38</v>
      </c>
      <c r="AB1629" s="6">
        <v>4521.95</v>
      </c>
      <c r="AC1629" s="6">
        <v>4172.5</v>
      </c>
      <c r="AD1629" s="6">
        <v>810.48</v>
      </c>
    </row>
    <row r="1630" spans="1:30" x14ac:dyDescent="0.25">
      <c r="A1630" t="s">
        <v>31</v>
      </c>
      <c r="B1630" t="s">
        <v>32</v>
      </c>
      <c r="C1630" s="7" t="s">
        <v>35</v>
      </c>
      <c r="D1630" s="8" t="s">
        <v>687</v>
      </c>
      <c r="E1630" s="7"/>
      <c r="F1630" s="7"/>
      <c r="G1630" s="8"/>
      <c r="H1630" s="8"/>
      <c r="I1630" s="9">
        <f>SUBTOTAL(109, I$1629:I1629)</f>
        <v>5215.63</v>
      </c>
      <c r="J1630" s="8">
        <f>SMALL(L1630:$AD1630,COUNTIF(L1630:$AD1630,0)+1)</f>
        <v>810.48</v>
      </c>
      <c r="K1630" s="9">
        <f>MAX(L1630:$AD1630)</f>
        <v>4954.8500000000004</v>
      </c>
      <c r="L1630" s="9">
        <f>SUBTOTAL(109, L$1629:L1629)</f>
        <v>3650.94</v>
      </c>
      <c r="M1630" s="9">
        <f>SUBTOTAL(109, M$1629:M1629)</f>
        <v>4954.8500000000004</v>
      </c>
      <c r="N1630" s="9">
        <f>SUBTOTAL(109, N$1629:N1629)</f>
        <v>3129.38</v>
      </c>
      <c r="O1630" s="9">
        <f>SUBTOTAL(109, O$1629:O1629)</f>
        <v>3442.32</v>
      </c>
      <c r="P1630" s="9">
        <f>SUBTOTAL(109, P$1629:P1629)</f>
        <v>4714.93</v>
      </c>
      <c r="Q1630" s="9">
        <f>SUBTOTAL(109, Q$1629:Q1629)</f>
        <v>4527.17</v>
      </c>
      <c r="R1630" s="9">
        <f>SUBTOTAL(109, R$1629:R1629)</f>
        <v>4433.29</v>
      </c>
      <c r="S1630" s="9">
        <f>SUBTOTAL(109, S$1629:S1629)</f>
        <v>4798.38</v>
      </c>
      <c r="T1630" s="9">
        <f>SUBTOTAL(109, T$1629:T1629)</f>
        <v>4798.38</v>
      </c>
      <c r="U1630" s="9">
        <f>SUBTOTAL(109, U$1629:U1629)</f>
        <v>3442.32</v>
      </c>
      <c r="V1630" s="9">
        <f>SUBTOTAL(109, V$1629:V1629)</f>
        <v>4954.8500000000004</v>
      </c>
      <c r="W1630" s="9">
        <f>SUBTOTAL(109, W$1629:W1629)</f>
        <v>2868.6</v>
      </c>
      <c r="X1630" s="9">
        <f>SUBTOTAL(109, X$1629:X1629)</f>
        <v>4850.54</v>
      </c>
      <c r="Y1630" s="9">
        <f>SUBTOTAL(109, Y$1629:Y1629)</f>
        <v>3285.85</v>
      </c>
      <c r="Z1630" s="9">
        <f>SUBTOTAL(109, Z$1629:Z1629)</f>
        <v>2868.6</v>
      </c>
      <c r="AA1630" s="9">
        <f>SUBTOTAL(109, AA$1629:AA1629)</f>
        <v>4798.38</v>
      </c>
      <c r="AB1630" s="9">
        <f>SUBTOTAL(109, AB$1629:AB1629)</f>
        <v>4521.95</v>
      </c>
      <c r="AC1630" s="9">
        <f>SUBTOTAL(109, AC$1629:AC1629)</f>
        <v>4172.5</v>
      </c>
      <c r="AD1630" s="9">
        <f>SUBTOTAL(109, AD$1629:AD1629)</f>
        <v>810.48</v>
      </c>
    </row>
    <row r="1631" spans="1:30" x14ac:dyDescent="0.25">
      <c r="A1631" t="s">
        <v>31</v>
      </c>
      <c r="B1631" t="s">
        <v>32</v>
      </c>
      <c r="C1631" s="4" t="s">
        <v>688</v>
      </c>
      <c r="D1631" s="2" t="s">
        <v>689</v>
      </c>
      <c r="E1631" s="4" t="s">
        <v>688</v>
      </c>
      <c r="F1631" s="4">
        <v>360</v>
      </c>
      <c r="G1631" t="s">
        <v>524</v>
      </c>
      <c r="H1631">
        <v>1</v>
      </c>
      <c r="I1631" s="6">
        <v>5450.69</v>
      </c>
      <c r="L1631" s="6">
        <v>3815.48</v>
      </c>
      <c r="M1631" s="6">
        <v>5178.16</v>
      </c>
      <c r="N1631" s="6">
        <v>3270.41</v>
      </c>
      <c r="O1631" s="6">
        <v>3597.46</v>
      </c>
      <c r="P1631" s="6">
        <v>4927.42</v>
      </c>
      <c r="Q1631" s="6">
        <v>4731.2</v>
      </c>
      <c r="R1631" s="6">
        <v>4633.09</v>
      </c>
      <c r="S1631" s="6">
        <v>5014.63</v>
      </c>
      <c r="T1631" s="6">
        <v>5014.63</v>
      </c>
      <c r="U1631" s="6">
        <v>3597.46</v>
      </c>
      <c r="V1631" s="6">
        <v>5178.16</v>
      </c>
      <c r="W1631" s="6">
        <v>2997.88</v>
      </c>
      <c r="X1631" s="6">
        <v>5069.1400000000003</v>
      </c>
      <c r="Y1631" s="6">
        <v>3433.93</v>
      </c>
      <c r="Z1631" s="6">
        <v>2997.88</v>
      </c>
      <c r="AA1631" s="6">
        <v>5014.63</v>
      </c>
      <c r="AB1631" s="6">
        <v>4725.75</v>
      </c>
      <c r="AC1631" s="6">
        <v>4360.55</v>
      </c>
      <c r="AD1631" s="6">
        <v>810.48</v>
      </c>
    </row>
    <row r="1632" spans="1:30" x14ac:dyDescent="0.25">
      <c r="A1632" t="s">
        <v>31</v>
      </c>
      <c r="B1632" t="s">
        <v>32</v>
      </c>
      <c r="C1632" s="7" t="s">
        <v>35</v>
      </c>
      <c r="D1632" s="8" t="s">
        <v>689</v>
      </c>
      <c r="E1632" s="7"/>
      <c r="F1632" s="7"/>
      <c r="G1632" s="8"/>
      <c r="H1632" s="8"/>
      <c r="I1632" s="9">
        <f>SUBTOTAL(109, I$1631:I1631)</f>
        <v>5450.69</v>
      </c>
      <c r="J1632" s="8">
        <f>SMALL(L1632:$AD1632,COUNTIF(L1632:$AD1632,0)+1)</f>
        <v>810.48</v>
      </c>
      <c r="K1632" s="9">
        <f>MAX(L1632:$AD1632)</f>
        <v>5178.16</v>
      </c>
      <c r="L1632" s="9">
        <f>SUBTOTAL(109, L$1631:L1631)</f>
        <v>3815.48</v>
      </c>
      <c r="M1632" s="9">
        <f>SUBTOTAL(109, M$1631:M1631)</f>
        <v>5178.16</v>
      </c>
      <c r="N1632" s="9">
        <f>SUBTOTAL(109, N$1631:N1631)</f>
        <v>3270.41</v>
      </c>
      <c r="O1632" s="9">
        <f>SUBTOTAL(109, O$1631:O1631)</f>
        <v>3597.46</v>
      </c>
      <c r="P1632" s="9">
        <f>SUBTOTAL(109, P$1631:P1631)</f>
        <v>4927.42</v>
      </c>
      <c r="Q1632" s="9">
        <f>SUBTOTAL(109, Q$1631:Q1631)</f>
        <v>4731.2</v>
      </c>
      <c r="R1632" s="9">
        <f>SUBTOTAL(109, R$1631:R1631)</f>
        <v>4633.09</v>
      </c>
      <c r="S1632" s="9">
        <f>SUBTOTAL(109, S$1631:S1631)</f>
        <v>5014.63</v>
      </c>
      <c r="T1632" s="9">
        <f>SUBTOTAL(109, T$1631:T1631)</f>
        <v>5014.63</v>
      </c>
      <c r="U1632" s="9">
        <f>SUBTOTAL(109, U$1631:U1631)</f>
        <v>3597.46</v>
      </c>
      <c r="V1632" s="9">
        <f>SUBTOTAL(109, V$1631:V1631)</f>
        <v>5178.16</v>
      </c>
      <c r="W1632" s="9">
        <f>SUBTOTAL(109, W$1631:W1631)</f>
        <v>2997.88</v>
      </c>
      <c r="X1632" s="9">
        <f>SUBTOTAL(109, X$1631:X1631)</f>
        <v>5069.1400000000003</v>
      </c>
      <c r="Y1632" s="9">
        <f>SUBTOTAL(109, Y$1631:Y1631)</f>
        <v>3433.93</v>
      </c>
      <c r="Z1632" s="9">
        <f>SUBTOTAL(109, Z$1631:Z1631)</f>
        <v>2997.88</v>
      </c>
      <c r="AA1632" s="9">
        <f>SUBTOTAL(109, AA$1631:AA1631)</f>
        <v>5014.63</v>
      </c>
      <c r="AB1632" s="9">
        <f>SUBTOTAL(109, AB$1631:AB1631)</f>
        <v>4725.75</v>
      </c>
      <c r="AC1632" s="9">
        <f>SUBTOTAL(109, AC$1631:AC1631)</f>
        <v>4360.55</v>
      </c>
      <c r="AD1632" s="9">
        <f>SUBTOTAL(109, AD$1631:AD1631)</f>
        <v>810.48</v>
      </c>
    </row>
    <row r="1633" spans="1:30" x14ac:dyDescent="0.25">
      <c r="A1633" t="s">
        <v>31</v>
      </c>
      <c r="B1633" t="s">
        <v>32</v>
      </c>
      <c r="C1633" s="4">
        <v>49587</v>
      </c>
      <c r="D1633" s="2" t="s">
        <v>690</v>
      </c>
      <c r="E1633" s="4">
        <v>49587</v>
      </c>
      <c r="F1633" s="4">
        <v>360</v>
      </c>
      <c r="G1633" t="s">
        <v>524</v>
      </c>
      <c r="H1633">
        <v>1</v>
      </c>
      <c r="I1633" s="6">
        <v>16324.34</v>
      </c>
      <c r="L1633" s="6">
        <v>11427.04</v>
      </c>
      <c r="M1633" s="6">
        <v>15508.12</v>
      </c>
      <c r="N1633" s="6">
        <v>9794.6</v>
      </c>
      <c r="O1633" s="6">
        <v>10774.06</v>
      </c>
      <c r="P1633" s="6">
        <v>14757.2</v>
      </c>
      <c r="Q1633" s="6">
        <v>14169.53</v>
      </c>
      <c r="R1633" s="6">
        <v>13875.69</v>
      </c>
      <c r="S1633" s="6">
        <v>15018.39</v>
      </c>
      <c r="T1633" s="6">
        <v>15018.39</v>
      </c>
      <c r="U1633" s="6">
        <v>10774.06</v>
      </c>
      <c r="V1633" s="6">
        <v>15508.12</v>
      </c>
      <c r="W1633" s="6">
        <v>8978.39</v>
      </c>
      <c r="X1633" s="6">
        <v>15181.64</v>
      </c>
      <c r="Y1633" s="6">
        <v>10284.33</v>
      </c>
      <c r="Z1633" s="6">
        <v>8978.39</v>
      </c>
      <c r="AA1633" s="6">
        <v>15018.39</v>
      </c>
      <c r="AB1633" s="6">
        <v>14153.2</v>
      </c>
      <c r="AC1633" s="6">
        <v>13059.47</v>
      </c>
      <c r="AD1633" s="6">
        <v>3249.35</v>
      </c>
    </row>
    <row r="1634" spans="1:30" x14ac:dyDescent="0.25">
      <c r="A1634" t="s">
        <v>31</v>
      </c>
      <c r="B1634" t="s">
        <v>32</v>
      </c>
      <c r="C1634" s="7" t="s">
        <v>35</v>
      </c>
      <c r="D1634" s="8" t="s">
        <v>690</v>
      </c>
      <c r="E1634" s="7"/>
      <c r="F1634" s="7"/>
      <c r="G1634" s="8"/>
      <c r="H1634" s="8"/>
      <c r="I1634" s="9">
        <f>SUBTOTAL(109, I$1633:I1633)</f>
        <v>16324.34</v>
      </c>
      <c r="J1634" s="8">
        <f>SMALL(L1634:$AD1634,COUNTIF(L1634:$AD1634,0)+1)</f>
        <v>3249.35</v>
      </c>
      <c r="K1634" s="9">
        <f>MAX(L1634:$AD1634)</f>
        <v>15508.12</v>
      </c>
      <c r="L1634" s="9">
        <f>SUBTOTAL(109, L$1633:L1633)</f>
        <v>11427.04</v>
      </c>
      <c r="M1634" s="9">
        <f>SUBTOTAL(109, M$1633:M1633)</f>
        <v>15508.12</v>
      </c>
      <c r="N1634" s="9">
        <f>SUBTOTAL(109, N$1633:N1633)</f>
        <v>9794.6</v>
      </c>
      <c r="O1634" s="9">
        <f>SUBTOTAL(109, O$1633:O1633)</f>
        <v>10774.06</v>
      </c>
      <c r="P1634" s="9">
        <f>SUBTOTAL(109, P$1633:P1633)</f>
        <v>14757.2</v>
      </c>
      <c r="Q1634" s="9">
        <f>SUBTOTAL(109, Q$1633:Q1633)</f>
        <v>14169.53</v>
      </c>
      <c r="R1634" s="9">
        <f>SUBTOTAL(109, R$1633:R1633)</f>
        <v>13875.69</v>
      </c>
      <c r="S1634" s="9">
        <f>SUBTOTAL(109, S$1633:S1633)</f>
        <v>15018.39</v>
      </c>
      <c r="T1634" s="9">
        <f>SUBTOTAL(109, T$1633:T1633)</f>
        <v>15018.39</v>
      </c>
      <c r="U1634" s="9">
        <f>SUBTOTAL(109, U$1633:U1633)</f>
        <v>10774.06</v>
      </c>
      <c r="V1634" s="9">
        <f>SUBTOTAL(109, V$1633:V1633)</f>
        <v>15508.12</v>
      </c>
      <c r="W1634" s="9">
        <f>SUBTOTAL(109, W$1633:W1633)</f>
        <v>8978.39</v>
      </c>
      <c r="X1634" s="9">
        <f>SUBTOTAL(109, X$1633:X1633)</f>
        <v>15181.64</v>
      </c>
      <c r="Y1634" s="9">
        <f>SUBTOTAL(109, Y$1633:Y1633)</f>
        <v>10284.33</v>
      </c>
      <c r="Z1634" s="9">
        <f>SUBTOTAL(109, Z$1633:Z1633)</f>
        <v>8978.39</v>
      </c>
      <c r="AA1634" s="9">
        <f>SUBTOTAL(109, AA$1633:AA1633)</f>
        <v>15018.39</v>
      </c>
      <c r="AB1634" s="9">
        <f>SUBTOTAL(109, AB$1633:AB1633)</f>
        <v>14153.2</v>
      </c>
      <c r="AC1634" s="9">
        <f>SUBTOTAL(109, AC$1633:AC1633)</f>
        <v>13059.47</v>
      </c>
      <c r="AD1634" s="9">
        <f>SUBTOTAL(109, AD$1633:AD1633)</f>
        <v>3249.35</v>
      </c>
    </row>
    <row r="1635" spans="1:30" x14ac:dyDescent="0.25">
      <c r="A1635" t="s">
        <v>31</v>
      </c>
      <c r="B1635" t="s">
        <v>32</v>
      </c>
      <c r="C1635" s="4">
        <v>49585</v>
      </c>
      <c r="D1635" s="2" t="s">
        <v>691</v>
      </c>
      <c r="E1635" s="4">
        <v>49585</v>
      </c>
      <c r="F1635" s="4">
        <v>360</v>
      </c>
      <c r="G1635" t="s">
        <v>524</v>
      </c>
      <c r="H1635">
        <v>1</v>
      </c>
      <c r="I1635" s="6">
        <v>6893.21</v>
      </c>
      <c r="L1635" s="6">
        <v>4825.25</v>
      </c>
      <c r="M1635" s="6">
        <v>6548.55</v>
      </c>
      <c r="N1635" s="6">
        <v>4135.93</v>
      </c>
      <c r="O1635" s="6">
        <v>4549.5200000000004</v>
      </c>
      <c r="P1635" s="6">
        <v>6231.46</v>
      </c>
      <c r="Q1635" s="6">
        <v>5983.31</v>
      </c>
      <c r="R1635" s="6">
        <v>5859.23</v>
      </c>
      <c r="S1635" s="6">
        <v>6341.75</v>
      </c>
      <c r="T1635" s="6">
        <v>6341.75</v>
      </c>
      <c r="U1635" s="6">
        <v>4549.5200000000004</v>
      </c>
      <c r="V1635" s="6">
        <v>6548.55</v>
      </c>
      <c r="W1635" s="6">
        <v>3791.27</v>
      </c>
      <c r="X1635" s="6">
        <v>6410.69</v>
      </c>
      <c r="Y1635" s="6">
        <v>4342.72</v>
      </c>
      <c r="Z1635" s="6">
        <v>3791.27</v>
      </c>
      <c r="AA1635" s="6">
        <v>6341.75</v>
      </c>
      <c r="AB1635" s="6">
        <v>5976.41</v>
      </c>
      <c r="AC1635" s="6">
        <v>5514.57</v>
      </c>
      <c r="AD1635" s="6">
        <v>3249.35</v>
      </c>
    </row>
    <row r="1636" spans="1:30" x14ac:dyDescent="0.25">
      <c r="A1636" t="s">
        <v>31</v>
      </c>
      <c r="B1636" t="s">
        <v>32</v>
      </c>
      <c r="C1636" s="7" t="s">
        <v>35</v>
      </c>
      <c r="D1636" s="8" t="s">
        <v>691</v>
      </c>
      <c r="E1636" s="7"/>
      <c r="F1636" s="7"/>
      <c r="G1636" s="8"/>
      <c r="H1636" s="8"/>
      <c r="I1636" s="9">
        <f>SUBTOTAL(109, I$1635:I1635)</f>
        <v>6893.21</v>
      </c>
      <c r="J1636" s="8">
        <f>SMALL(L1636:$AD1636,COUNTIF(L1636:$AD1636,0)+1)</f>
        <v>3249.35</v>
      </c>
      <c r="K1636" s="9">
        <f>MAX(L1636:$AD1636)</f>
        <v>6548.55</v>
      </c>
      <c r="L1636" s="9">
        <f>SUBTOTAL(109, L$1635:L1635)</f>
        <v>4825.25</v>
      </c>
      <c r="M1636" s="9">
        <f>SUBTOTAL(109, M$1635:M1635)</f>
        <v>6548.55</v>
      </c>
      <c r="N1636" s="9">
        <f>SUBTOTAL(109, N$1635:N1635)</f>
        <v>4135.93</v>
      </c>
      <c r="O1636" s="9">
        <f>SUBTOTAL(109, O$1635:O1635)</f>
        <v>4549.5200000000004</v>
      </c>
      <c r="P1636" s="9">
        <f>SUBTOTAL(109, P$1635:P1635)</f>
        <v>6231.46</v>
      </c>
      <c r="Q1636" s="9">
        <f>SUBTOTAL(109, Q$1635:Q1635)</f>
        <v>5983.31</v>
      </c>
      <c r="R1636" s="9">
        <f>SUBTOTAL(109, R$1635:R1635)</f>
        <v>5859.23</v>
      </c>
      <c r="S1636" s="9">
        <f>SUBTOTAL(109, S$1635:S1635)</f>
        <v>6341.75</v>
      </c>
      <c r="T1636" s="9">
        <f>SUBTOTAL(109, T$1635:T1635)</f>
        <v>6341.75</v>
      </c>
      <c r="U1636" s="9">
        <f>SUBTOTAL(109, U$1635:U1635)</f>
        <v>4549.5200000000004</v>
      </c>
      <c r="V1636" s="9">
        <f>SUBTOTAL(109, V$1635:V1635)</f>
        <v>6548.55</v>
      </c>
      <c r="W1636" s="9">
        <f>SUBTOTAL(109, W$1635:W1635)</f>
        <v>3791.27</v>
      </c>
      <c r="X1636" s="9">
        <f>SUBTOTAL(109, X$1635:X1635)</f>
        <v>6410.69</v>
      </c>
      <c r="Y1636" s="9">
        <f>SUBTOTAL(109, Y$1635:Y1635)</f>
        <v>4342.72</v>
      </c>
      <c r="Z1636" s="9">
        <f>SUBTOTAL(109, Z$1635:Z1635)</f>
        <v>3791.27</v>
      </c>
      <c r="AA1636" s="9">
        <f>SUBTOTAL(109, AA$1635:AA1635)</f>
        <v>6341.75</v>
      </c>
      <c r="AB1636" s="9">
        <f>SUBTOTAL(109, AB$1635:AB1635)</f>
        <v>5976.41</v>
      </c>
      <c r="AC1636" s="9">
        <f>SUBTOTAL(109, AC$1635:AC1635)</f>
        <v>5514.57</v>
      </c>
      <c r="AD1636" s="9">
        <f>SUBTOTAL(109, AD$1635:AD1635)</f>
        <v>3249.35</v>
      </c>
    </row>
    <row r="1637" spans="1:30" x14ac:dyDescent="0.25">
      <c r="A1637" t="s">
        <v>31</v>
      </c>
      <c r="B1637" t="s">
        <v>32</v>
      </c>
      <c r="C1637" s="4">
        <v>49568</v>
      </c>
      <c r="D1637" s="2" t="s">
        <v>692</v>
      </c>
      <c r="E1637" s="4">
        <v>49568</v>
      </c>
      <c r="F1637" s="4">
        <v>360</v>
      </c>
      <c r="G1637" t="s">
        <v>524</v>
      </c>
      <c r="H1637">
        <v>1</v>
      </c>
      <c r="I1637" s="6">
        <v>17849.009999999998</v>
      </c>
      <c r="L1637" s="6">
        <v>12494.31</v>
      </c>
      <c r="M1637" s="6">
        <v>16956.560000000001</v>
      </c>
      <c r="N1637" s="6">
        <v>10709.41</v>
      </c>
      <c r="O1637" s="6">
        <v>11780.35</v>
      </c>
      <c r="P1637" s="6">
        <v>16135.51</v>
      </c>
      <c r="Q1637" s="6">
        <v>15492.94</v>
      </c>
      <c r="R1637" s="6">
        <v>15171.66</v>
      </c>
      <c r="S1637" s="6">
        <v>16421.09</v>
      </c>
      <c r="T1637" s="6">
        <v>16421.09</v>
      </c>
      <c r="U1637" s="6">
        <v>11780.35</v>
      </c>
      <c r="V1637" s="6">
        <v>16956.560000000001</v>
      </c>
      <c r="W1637" s="6">
        <v>9816.9599999999991</v>
      </c>
      <c r="X1637" s="6">
        <v>16599.580000000002</v>
      </c>
      <c r="Y1637" s="6">
        <v>11244.88</v>
      </c>
      <c r="Z1637" s="6">
        <v>9816.9599999999991</v>
      </c>
      <c r="AA1637" s="6">
        <v>16421.09</v>
      </c>
      <c r="AB1637" s="6">
        <v>15475.09</v>
      </c>
      <c r="AC1637" s="6">
        <v>14279.21</v>
      </c>
      <c r="AD1637" s="6" t="s">
        <v>710</v>
      </c>
    </row>
    <row r="1638" spans="1:30" x14ac:dyDescent="0.25">
      <c r="A1638" t="s">
        <v>31</v>
      </c>
      <c r="B1638" t="s">
        <v>32</v>
      </c>
      <c r="C1638" s="7" t="s">
        <v>35</v>
      </c>
      <c r="D1638" s="8" t="s">
        <v>692</v>
      </c>
      <c r="E1638" s="7"/>
      <c r="F1638" s="7"/>
      <c r="G1638" s="8"/>
      <c r="H1638" s="8"/>
      <c r="I1638" s="9">
        <f>SUBTOTAL(109, I$1637:I1637)</f>
        <v>17849.009999999998</v>
      </c>
      <c r="J1638" s="8">
        <f>SMALL(L1638:$AD1638,COUNTIF(L1638:$AD1638,0)+1)</f>
        <v>9816.9599999999991</v>
      </c>
      <c r="K1638" s="9">
        <f>MAX(L1638:$AD1638)</f>
        <v>16956.560000000001</v>
      </c>
      <c r="L1638" s="9">
        <f>SUBTOTAL(109, L$1637:L1637)</f>
        <v>12494.31</v>
      </c>
      <c r="M1638" s="9">
        <f>SUBTOTAL(109, M$1637:M1637)</f>
        <v>16956.560000000001</v>
      </c>
      <c r="N1638" s="9">
        <f>SUBTOTAL(109, N$1637:N1637)</f>
        <v>10709.41</v>
      </c>
      <c r="O1638" s="9">
        <f>SUBTOTAL(109, O$1637:O1637)</f>
        <v>11780.35</v>
      </c>
      <c r="P1638" s="9">
        <f>SUBTOTAL(109, P$1637:P1637)</f>
        <v>16135.51</v>
      </c>
      <c r="Q1638" s="9">
        <f>SUBTOTAL(109, Q$1637:Q1637)</f>
        <v>15492.94</v>
      </c>
      <c r="R1638" s="9">
        <f>SUBTOTAL(109, R$1637:R1637)</f>
        <v>15171.66</v>
      </c>
      <c r="S1638" s="9">
        <f>SUBTOTAL(109, S$1637:S1637)</f>
        <v>16421.09</v>
      </c>
      <c r="T1638" s="9">
        <f>SUBTOTAL(109, T$1637:T1637)</f>
        <v>16421.09</v>
      </c>
      <c r="U1638" s="9">
        <f>SUBTOTAL(109, U$1637:U1637)</f>
        <v>11780.35</v>
      </c>
      <c r="V1638" s="9">
        <f>SUBTOTAL(109, V$1637:V1637)</f>
        <v>16956.560000000001</v>
      </c>
      <c r="W1638" s="9">
        <f>SUBTOTAL(109, W$1637:W1637)</f>
        <v>9816.9599999999991</v>
      </c>
      <c r="X1638" s="9">
        <f>SUBTOTAL(109, X$1637:X1637)</f>
        <v>16599.580000000002</v>
      </c>
      <c r="Y1638" s="9">
        <f>SUBTOTAL(109, Y$1637:Y1637)</f>
        <v>11244.88</v>
      </c>
      <c r="Z1638" s="9">
        <f>SUBTOTAL(109, Z$1637:Z1637)</f>
        <v>9816.9599999999991</v>
      </c>
      <c r="AA1638" s="9">
        <f>SUBTOTAL(109, AA$1637:AA1637)</f>
        <v>16421.09</v>
      </c>
      <c r="AB1638" s="9">
        <f>SUBTOTAL(109, AB$1637:AB1637)</f>
        <v>15475.09</v>
      </c>
      <c r="AC1638" s="9">
        <f>SUBTOTAL(109, AC$1637:AC1637)</f>
        <v>14279.21</v>
      </c>
      <c r="AD1638" s="9">
        <f>SUBTOTAL(109, AD$1637:AD1637)</f>
        <v>0</v>
      </c>
    </row>
    <row r="1639" spans="1:30" x14ac:dyDescent="0.25">
      <c r="A1639" t="s">
        <v>31</v>
      </c>
      <c r="B1639" t="s">
        <v>32</v>
      </c>
      <c r="C1639" s="4">
        <v>49521</v>
      </c>
      <c r="D1639" s="2" t="s">
        <v>693</v>
      </c>
      <c r="E1639" s="4">
        <v>49521</v>
      </c>
      <c r="F1639" s="4">
        <v>360</v>
      </c>
      <c r="G1639" t="s">
        <v>524</v>
      </c>
      <c r="H1639">
        <v>1</v>
      </c>
      <c r="I1639" s="6">
        <v>13434.57</v>
      </c>
      <c r="L1639" s="6">
        <v>9404.2000000000007</v>
      </c>
      <c r="M1639" s="6">
        <v>12762.84</v>
      </c>
      <c r="N1639" s="6">
        <v>8060.74</v>
      </c>
      <c r="O1639" s="6">
        <v>8866.82</v>
      </c>
      <c r="P1639" s="6">
        <v>12144.85</v>
      </c>
      <c r="Q1639" s="6">
        <v>11661.21</v>
      </c>
      <c r="R1639" s="6">
        <v>11419.38</v>
      </c>
      <c r="S1639" s="6">
        <v>12359.8</v>
      </c>
      <c r="T1639" s="6">
        <v>12359.8</v>
      </c>
      <c r="U1639" s="6">
        <v>8866.82</v>
      </c>
      <c r="V1639" s="6">
        <v>12762.84</v>
      </c>
      <c r="W1639" s="6">
        <v>7389.01</v>
      </c>
      <c r="X1639" s="6">
        <v>12494.15</v>
      </c>
      <c r="Y1639" s="6">
        <v>8463.7800000000007</v>
      </c>
      <c r="Z1639" s="6">
        <v>7389.01</v>
      </c>
      <c r="AA1639" s="6">
        <v>12359.8</v>
      </c>
      <c r="AB1639" s="6">
        <v>11647.77</v>
      </c>
      <c r="AC1639" s="6">
        <v>10747.66</v>
      </c>
      <c r="AD1639" s="6">
        <v>3249.35</v>
      </c>
    </row>
    <row r="1640" spans="1:30" x14ac:dyDescent="0.25">
      <c r="A1640" t="s">
        <v>31</v>
      </c>
      <c r="B1640" t="s">
        <v>32</v>
      </c>
      <c r="C1640" s="7" t="s">
        <v>35</v>
      </c>
      <c r="D1640" s="8" t="s">
        <v>693</v>
      </c>
      <c r="E1640" s="7"/>
      <c r="F1640" s="7"/>
      <c r="G1640" s="8"/>
      <c r="H1640" s="8"/>
      <c r="I1640" s="9">
        <f>SUBTOTAL(109, I$1639:I1639)</f>
        <v>13434.57</v>
      </c>
      <c r="J1640" s="8">
        <f>SMALL(L1640:$AD1640,COUNTIF(L1640:$AD1640,0)+1)</f>
        <v>3249.35</v>
      </c>
      <c r="K1640" s="9">
        <f>MAX(L1640:$AD1640)</f>
        <v>12762.84</v>
      </c>
      <c r="L1640" s="9">
        <f>SUBTOTAL(109, L$1639:L1639)</f>
        <v>9404.2000000000007</v>
      </c>
      <c r="M1640" s="9">
        <f>SUBTOTAL(109, M$1639:M1639)</f>
        <v>12762.84</v>
      </c>
      <c r="N1640" s="9">
        <f>SUBTOTAL(109, N$1639:N1639)</f>
        <v>8060.74</v>
      </c>
      <c r="O1640" s="9">
        <f>SUBTOTAL(109, O$1639:O1639)</f>
        <v>8866.82</v>
      </c>
      <c r="P1640" s="9">
        <f>SUBTOTAL(109, P$1639:P1639)</f>
        <v>12144.85</v>
      </c>
      <c r="Q1640" s="9">
        <f>SUBTOTAL(109, Q$1639:Q1639)</f>
        <v>11661.21</v>
      </c>
      <c r="R1640" s="9">
        <f>SUBTOTAL(109, R$1639:R1639)</f>
        <v>11419.38</v>
      </c>
      <c r="S1640" s="9">
        <f>SUBTOTAL(109, S$1639:S1639)</f>
        <v>12359.8</v>
      </c>
      <c r="T1640" s="9">
        <f>SUBTOTAL(109, T$1639:T1639)</f>
        <v>12359.8</v>
      </c>
      <c r="U1640" s="9">
        <f>SUBTOTAL(109, U$1639:U1639)</f>
        <v>8866.82</v>
      </c>
      <c r="V1640" s="9">
        <f>SUBTOTAL(109, V$1639:V1639)</f>
        <v>12762.84</v>
      </c>
      <c r="W1640" s="9">
        <f>SUBTOTAL(109, W$1639:W1639)</f>
        <v>7389.01</v>
      </c>
      <c r="X1640" s="9">
        <f>SUBTOTAL(109, X$1639:X1639)</f>
        <v>12494.15</v>
      </c>
      <c r="Y1640" s="9">
        <f>SUBTOTAL(109, Y$1639:Y1639)</f>
        <v>8463.7800000000007</v>
      </c>
      <c r="Z1640" s="9">
        <f>SUBTOTAL(109, Z$1639:Z1639)</f>
        <v>7389.01</v>
      </c>
      <c r="AA1640" s="9">
        <f>SUBTOTAL(109, AA$1639:AA1639)</f>
        <v>12359.8</v>
      </c>
      <c r="AB1640" s="9">
        <f>SUBTOTAL(109, AB$1639:AB1639)</f>
        <v>11647.77</v>
      </c>
      <c r="AC1640" s="9">
        <f>SUBTOTAL(109, AC$1639:AC1639)</f>
        <v>10747.66</v>
      </c>
      <c r="AD1640" s="9">
        <f>SUBTOTAL(109, AD$1639:AD1639)</f>
        <v>3249.35</v>
      </c>
    </row>
    <row r="1641" spans="1:30" x14ac:dyDescent="0.25">
      <c r="A1641" t="s">
        <v>31</v>
      </c>
      <c r="B1641" t="s">
        <v>32</v>
      </c>
      <c r="C1641" s="4">
        <v>49507</v>
      </c>
      <c r="D1641" s="2" t="s">
        <v>694</v>
      </c>
      <c r="E1641" s="4">
        <v>49507</v>
      </c>
      <c r="F1641" s="4">
        <v>360</v>
      </c>
      <c r="G1641" t="s">
        <v>524</v>
      </c>
      <c r="H1641">
        <v>1</v>
      </c>
      <c r="I1641" s="6">
        <v>11236.68</v>
      </c>
      <c r="L1641" s="6">
        <v>7865.68</v>
      </c>
      <c r="M1641" s="6">
        <v>10674.85</v>
      </c>
      <c r="N1641" s="6">
        <v>6742.01</v>
      </c>
      <c r="O1641" s="6">
        <v>7416.21</v>
      </c>
      <c r="P1641" s="6">
        <v>10157.959999999999</v>
      </c>
      <c r="Q1641" s="6">
        <v>9753.44</v>
      </c>
      <c r="R1641" s="6">
        <v>9551.18</v>
      </c>
      <c r="S1641" s="6">
        <v>10337.75</v>
      </c>
      <c r="T1641" s="6">
        <v>10337.75</v>
      </c>
      <c r="U1641" s="6">
        <v>7416.21</v>
      </c>
      <c r="V1641" s="6">
        <v>10674.85</v>
      </c>
      <c r="W1641" s="6">
        <v>6180.17</v>
      </c>
      <c r="X1641" s="6">
        <v>10450.11</v>
      </c>
      <c r="Y1641" s="6">
        <v>7079.11</v>
      </c>
      <c r="Z1641" s="6">
        <v>6180.17</v>
      </c>
      <c r="AA1641" s="6">
        <v>10337.75</v>
      </c>
      <c r="AB1641" s="6">
        <v>9742.2000000000007</v>
      </c>
      <c r="AC1641" s="6">
        <v>8989.34</v>
      </c>
      <c r="AD1641" s="6">
        <v>3249.35</v>
      </c>
    </row>
    <row r="1642" spans="1:30" x14ac:dyDescent="0.25">
      <c r="A1642" t="s">
        <v>31</v>
      </c>
      <c r="B1642" t="s">
        <v>32</v>
      </c>
      <c r="C1642" s="7" t="s">
        <v>35</v>
      </c>
      <c r="D1642" s="8" t="s">
        <v>694</v>
      </c>
      <c r="E1642" s="7"/>
      <c r="F1642" s="7"/>
      <c r="G1642" s="8"/>
      <c r="H1642" s="8"/>
      <c r="I1642" s="9">
        <f>SUBTOTAL(109, I$1641:I1641)</f>
        <v>11236.68</v>
      </c>
      <c r="J1642" s="8">
        <f>SMALL(L1642:$AD1642,COUNTIF(L1642:$AD1642,0)+1)</f>
        <v>3249.35</v>
      </c>
      <c r="K1642" s="9">
        <f>MAX(L1642:$AD1642)</f>
        <v>10674.85</v>
      </c>
      <c r="L1642" s="9">
        <f>SUBTOTAL(109, L$1641:L1641)</f>
        <v>7865.68</v>
      </c>
      <c r="M1642" s="9">
        <f>SUBTOTAL(109, M$1641:M1641)</f>
        <v>10674.85</v>
      </c>
      <c r="N1642" s="9">
        <f>SUBTOTAL(109, N$1641:N1641)</f>
        <v>6742.01</v>
      </c>
      <c r="O1642" s="9">
        <f>SUBTOTAL(109, O$1641:O1641)</f>
        <v>7416.21</v>
      </c>
      <c r="P1642" s="9">
        <f>SUBTOTAL(109, P$1641:P1641)</f>
        <v>10157.959999999999</v>
      </c>
      <c r="Q1642" s="9">
        <f>SUBTOTAL(109, Q$1641:Q1641)</f>
        <v>9753.44</v>
      </c>
      <c r="R1642" s="9">
        <f>SUBTOTAL(109, R$1641:R1641)</f>
        <v>9551.18</v>
      </c>
      <c r="S1642" s="9">
        <f>SUBTOTAL(109, S$1641:S1641)</f>
        <v>10337.75</v>
      </c>
      <c r="T1642" s="9">
        <f>SUBTOTAL(109, T$1641:T1641)</f>
        <v>10337.75</v>
      </c>
      <c r="U1642" s="9">
        <f>SUBTOTAL(109, U$1641:U1641)</f>
        <v>7416.21</v>
      </c>
      <c r="V1642" s="9">
        <f>SUBTOTAL(109, V$1641:V1641)</f>
        <v>10674.85</v>
      </c>
      <c r="W1642" s="9">
        <f>SUBTOTAL(109, W$1641:W1641)</f>
        <v>6180.17</v>
      </c>
      <c r="X1642" s="9">
        <f>SUBTOTAL(109, X$1641:X1641)</f>
        <v>10450.11</v>
      </c>
      <c r="Y1642" s="9">
        <f>SUBTOTAL(109, Y$1641:Y1641)</f>
        <v>7079.11</v>
      </c>
      <c r="Z1642" s="9">
        <f>SUBTOTAL(109, Z$1641:Z1641)</f>
        <v>6180.17</v>
      </c>
      <c r="AA1642" s="9">
        <f>SUBTOTAL(109, AA$1641:AA1641)</f>
        <v>10337.75</v>
      </c>
      <c r="AB1642" s="9">
        <f>SUBTOTAL(109, AB$1641:AB1641)</f>
        <v>9742.2000000000007</v>
      </c>
      <c r="AC1642" s="9">
        <f>SUBTOTAL(109, AC$1641:AC1641)</f>
        <v>8989.34</v>
      </c>
      <c r="AD1642" s="9">
        <f>SUBTOTAL(109, AD$1641:AD1641)</f>
        <v>3249.35</v>
      </c>
    </row>
    <row r="1643" spans="1:30" x14ac:dyDescent="0.25">
      <c r="A1643" t="s">
        <v>31</v>
      </c>
      <c r="B1643" t="s">
        <v>32</v>
      </c>
      <c r="C1643" s="4">
        <v>47563</v>
      </c>
      <c r="D1643" s="2" t="s">
        <v>695</v>
      </c>
      <c r="E1643" s="4">
        <v>47563</v>
      </c>
      <c r="F1643" s="4">
        <v>360</v>
      </c>
      <c r="G1643" t="s">
        <v>524</v>
      </c>
      <c r="H1643">
        <v>1</v>
      </c>
      <c r="I1643" s="6">
        <v>19732.330000000002</v>
      </c>
      <c r="L1643" s="6">
        <v>13812.63</v>
      </c>
      <c r="M1643" s="6">
        <v>18745.71</v>
      </c>
      <c r="N1643" s="6">
        <v>11839.4</v>
      </c>
      <c r="O1643" s="6">
        <v>13023.34</v>
      </c>
      <c r="P1643" s="6">
        <v>17838.03</v>
      </c>
      <c r="Q1643" s="6">
        <v>17127.66</v>
      </c>
      <c r="R1643" s="6">
        <v>16772.48</v>
      </c>
      <c r="S1643" s="6">
        <v>18153.740000000002</v>
      </c>
      <c r="T1643" s="6">
        <v>18153.740000000002</v>
      </c>
      <c r="U1643" s="6">
        <v>13023.34</v>
      </c>
      <c r="V1643" s="6">
        <v>18745.71</v>
      </c>
      <c r="W1643" s="6">
        <v>10852.78</v>
      </c>
      <c r="X1643" s="6">
        <v>18351.07</v>
      </c>
      <c r="Y1643" s="6">
        <v>12431.37</v>
      </c>
      <c r="Z1643" s="6">
        <v>10852.78</v>
      </c>
      <c r="AA1643" s="6">
        <v>18153.740000000002</v>
      </c>
      <c r="AB1643" s="6">
        <v>17107.93</v>
      </c>
      <c r="AC1643" s="6">
        <v>15785.86</v>
      </c>
      <c r="AD1643" s="6">
        <v>5167.6899999999996</v>
      </c>
    </row>
    <row r="1644" spans="1:30" x14ac:dyDescent="0.25">
      <c r="A1644" t="s">
        <v>31</v>
      </c>
      <c r="B1644" t="s">
        <v>32</v>
      </c>
      <c r="C1644" s="7" t="s">
        <v>35</v>
      </c>
      <c r="D1644" s="8" t="s">
        <v>695</v>
      </c>
      <c r="E1644" s="7"/>
      <c r="F1644" s="7"/>
      <c r="G1644" s="8"/>
      <c r="H1644" s="8"/>
      <c r="I1644" s="9">
        <f>SUBTOTAL(109, I$1643:I1643)</f>
        <v>19732.330000000002</v>
      </c>
      <c r="J1644" s="8">
        <f>SMALL(L1644:$AD1644,COUNTIF(L1644:$AD1644,0)+1)</f>
        <v>5167.6899999999996</v>
      </c>
      <c r="K1644" s="9">
        <f>MAX(L1644:$AD1644)</f>
        <v>18745.71</v>
      </c>
      <c r="L1644" s="9">
        <f>SUBTOTAL(109, L$1643:L1643)</f>
        <v>13812.63</v>
      </c>
      <c r="M1644" s="9">
        <f>SUBTOTAL(109, M$1643:M1643)</f>
        <v>18745.71</v>
      </c>
      <c r="N1644" s="9">
        <f>SUBTOTAL(109, N$1643:N1643)</f>
        <v>11839.4</v>
      </c>
      <c r="O1644" s="9">
        <f>SUBTOTAL(109, O$1643:O1643)</f>
        <v>13023.34</v>
      </c>
      <c r="P1644" s="9">
        <f>SUBTOTAL(109, P$1643:P1643)</f>
        <v>17838.03</v>
      </c>
      <c r="Q1644" s="9">
        <f>SUBTOTAL(109, Q$1643:Q1643)</f>
        <v>17127.66</v>
      </c>
      <c r="R1644" s="9">
        <f>SUBTOTAL(109, R$1643:R1643)</f>
        <v>16772.48</v>
      </c>
      <c r="S1644" s="9">
        <f>SUBTOTAL(109, S$1643:S1643)</f>
        <v>18153.740000000002</v>
      </c>
      <c r="T1644" s="9">
        <f>SUBTOTAL(109, T$1643:T1643)</f>
        <v>18153.740000000002</v>
      </c>
      <c r="U1644" s="9">
        <f>SUBTOTAL(109, U$1643:U1643)</f>
        <v>13023.34</v>
      </c>
      <c r="V1644" s="9">
        <f>SUBTOTAL(109, V$1643:V1643)</f>
        <v>18745.71</v>
      </c>
      <c r="W1644" s="9">
        <f>SUBTOTAL(109, W$1643:W1643)</f>
        <v>10852.78</v>
      </c>
      <c r="X1644" s="9">
        <f>SUBTOTAL(109, X$1643:X1643)</f>
        <v>18351.07</v>
      </c>
      <c r="Y1644" s="9">
        <f>SUBTOTAL(109, Y$1643:Y1643)</f>
        <v>12431.37</v>
      </c>
      <c r="Z1644" s="9">
        <f>SUBTOTAL(109, Z$1643:Z1643)</f>
        <v>10852.78</v>
      </c>
      <c r="AA1644" s="9">
        <f>SUBTOTAL(109, AA$1643:AA1643)</f>
        <v>18153.740000000002</v>
      </c>
      <c r="AB1644" s="9">
        <f>SUBTOTAL(109, AB$1643:AB1643)</f>
        <v>17107.93</v>
      </c>
      <c r="AC1644" s="9">
        <f>SUBTOTAL(109, AC$1643:AC1643)</f>
        <v>15785.86</v>
      </c>
      <c r="AD1644" s="9">
        <f>SUBTOTAL(109, AD$1643:AD1643)</f>
        <v>5167.6899999999996</v>
      </c>
    </row>
    <row r="1645" spans="1:30" x14ac:dyDescent="0.25">
      <c r="A1645" t="s">
        <v>31</v>
      </c>
      <c r="B1645" t="s">
        <v>32</v>
      </c>
      <c r="C1645" s="4">
        <v>47562</v>
      </c>
      <c r="D1645" s="2" t="s">
        <v>696</v>
      </c>
      <c r="E1645" s="4">
        <v>47562</v>
      </c>
      <c r="F1645" s="4">
        <v>360</v>
      </c>
      <c r="G1645" t="s">
        <v>524</v>
      </c>
      <c r="H1645">
        <v>1</v>
      </c>
      <c r="I1645" s="6">
        <v>13989.61</v>
      </c>
      <c r="L1645" s="6">
        <v>9792.73</v>
      </c>
      <c r="M1645" s="6">
        <v>13290.13</v>
      </c>
      <c r="N1645" s="6">
        <v>8393.77</v>
      </c>
      <c r="O1645" s="6">
        <v>9233.14</v>
      </c>
      <c r="P1645" s="6">
        <v>12646.61</v>
      </c>
      <c r="Q1645" s="6">
        <v>12142.98</v>
      </c>
      <c r="R1645" s="6">
        <v>11891.17</v>
      </c>
      <c r="S1645" s="6">
        <v>12870.44</v>
      </c>
      <c r="T1645" s="6">
        <v>12870.44</v>
      </c>
      <c r="U1645" s="6">
        <v>9233.14</v>
      </c>
      <c r="V1645" s="6">
        <v>13290.13</v>
      </c>
      <c r="W1645" s="6">
        <v>7694.29</v>
      </c>
      <c r="X1645" s="6">
        <v>13010.34</v>
      </c>
      <c r="Y1645" s="6">
        <v>8813.4500000000007</v>
      </c>
      <c r="Z1645" s="6">
        <v>7694.29</v>
      </c>
      <c r="AA1645" s="6">
        <v>12870.44</v>
      </c>
      <c r="AB1645" s="6">
        <v>12128.99</v>
      </c>
      <c r="AC1645" s="6">
        <v>11191.69</v>
      </c>
      <c r="AD1645" s="6">
        <v>5167.6899999999996</v>
      </c>
    </row>
    <row r="1646" spans="1:30" x14ac:dyDescent="0.25">
      <c r="A1646" t="s">
        <v>31</v>
      </c>
      <c r="B1646" t="s">
        <v>32</v>
      </c>
      <c r="C1646" s="7" t="s">
        <v>35</v>
      </c>
      <c r="D1646" s="8" t="s">
        <v>696</v>
      </c>
      <c r="E1646" s="7"/>
      <c r="F1646" s="7"/>
      <c r="G1646" s="8"/>
      <c r="H1646" s="8"/>
      <c r="I1646" s="9">
        <f>SUBTOTAL(109, I$1645:I1645)</f>
        <v>13989.61</v>
      </c>
      <c r="J1646" s="8">
        <f>SMALL(L1646:$AD1646,COUNTIF(L1646:$AD1646,0)+1)</f>
        <v>5167.6899999999996</v>
      </c>
      <c r="K1646" s="9">
        <f>MAX(L1646:$AD1646)</f>
        <v>13290.13</v>
      </c>
      <c r="L1646" s="9">
        <f>SUBTOTAL(109, L$1645:L1645)</f>
        <v>9792.73</v>
      </c>
      <c r="M1646" s="9">
        <f>SUBTOTAL(109, M$1645:M1645)</f>
        <v>13290.13</v>
      </c>
      <c r="N1646" s="9">
        <f>SUBTOTAL(109, N$1645:N1645)</f>
        <v>8393.77</v>
      </c>
      <c r="O1646" s="9">
        <f>SUBTOTAL(109, O$1645:O1645)</f>
        <v>9233.14</v>
      </c>
      <c r="P1646" s="9">
        <f>SUBTOTAL(109, P$1645:P1645)</f>
        <v>12646.61</v>
      </c>
      <c r="Q1646" s="9">
        <f>SUBTOTAL(109, Q$1645:Q1645)</f>
        <v>12142.98</v>
      </c>
      <c r="R1646" s="9">
        <f>SUBTOTAL(109, R$1645:R1645)</f>
        <v>11891.17</v>
      </c>
      <c r="S1646" s="9">
        <f>SUBTOTAL(109, S$1645:S1645)</f>
        <v>12870.44</v>
      </c>
      <c r="T1646" s="9">
        <f>SUBTOTAL(109, T$1645:T1645)</f>
        <v>12870.44</v>
      </c>
      <c r="U1646" s="9">
        <f>SUBTOTAL(109, U$1645:U1645)</f>
        <v>9233.14</v>
      </c>
      <c r="V1646" s="9">
        <f>SUBTOTAL(109, V$1645:V1645)</f>
        <v>13290.13</v>
      </c>
      <c r="W1646" s="9">
        <f>SUBTOTAL(109, W$1645:W1645)</f>
        <v>7694.29</v>
      </c>
      <c r="X1646" s="9">
        <f>SUBTOTAL(109, X$1645:X1645)</f>
        <v>13010.34</v>
      </c>
      <c r="Y1646" s="9">
        <f>SUBTOTAL(109, Y$1645:Y1645)</f>
        <v>8813.4500000000007</v>
      </c>
      <c r="Z1646" s="9">
        <f>SUBTOTAL(109, Z$1645:Z1645)</f>
        <v>7694.29</v>
      </c>
      <c r="AA1646" s="9">
        <f>SUBTOTAL(109, AA$1645:AA1645)</f>
        <v>12870.44</v>
      </c>
      <c r="AB1646" s="9">
        <f>SUBTOTAL(109, AB$1645:AB1645)</f>
        <v>12128.99</v>
      </c>
      <c r="AC1646" s="9">
        <f>SUBTOTAL(109, AC$1645:AC1645)</f>
        <v>11191.69</v>
      </c>
      <c r="AD1646" s="9">
        <f>SUBTOTAL(109, AD$1645:AD1645)</f>
        <v>5167.6899999999996</v>
      </c>
    </row>
    <row r="1647" spans="1:30" x14ac:dyDescent="0.25">
      <c r="A1647" t="s">
        <v>31</v>
      </c>
      <c r="B1647" t="s">
        <v>32</v>
      </c>
      <c r="C1647" s="4">
        <v>46945</v>
      </c>
      <c r="D1647" s="2" t="s">
        <v>697</v>
      </c>
      <c r="E1647" s="4">
        <v>46945</v>
      </c>
      <c r="F1647" s="4">
        <v>360</v>
      </c>
      <c r="G1647" t="s">
        <v>524</v>
      </c>
      <c r="H1647">
        <v>1</v>
      </c>
      <c r="I1647" s="6">
        <v>6341.5</v>
      </c>
      <c r="L1647" s="6">
        <v>4439.05</v>
      </c>
      <c r="M1647" s="6">
        <v>6024.43</v>
      </c>
      <c r="N1647" s="6">
        <v>3804.9</v>
      </c>
      <c r="O1647" s="6">
        <v>4185.3900000000003</v>
      </c>
      <c r="P1647" s="6">
        <v>5732.72</v>
      </c>
      <c r="Q1647" s="6">
        <v>5504.42</v>
      </c>
      <c r="R1647" s="6">
        <v>5390.28</v>
      </c>
      <c r="S1647" s="6">
        <v>5834.18</v>
      </c>
      <c r="T1647" s="6">
        <v>5834.18</v>
      </c>
      <c r="U1647" s="6">
        <v>4185.3900000000003</v>
      </c>
      <c r="V1647" s="6">
        <v>6024.43</v>
      </c>
      <c r="W1647" s="6">
        <v>3487.83</v>
      </c>
      <c r="X1647" s="6">
        <v>5897.6</v>
      </c>
      <c r="Y1647" s="6">
        <v>3995.15</v>
      </c>
      <c r="Z1647" s="6">
        <v>3487.83</v>
      </c>
      <c r="AA1647" s="6">
        <v>5834.18</v>
      </c>
      <c r="AB1647" s="6">
        <v>5498.08</v>
      </c>
      <c r="AC1647" s="6">
        <v>5073.2</v>
      </c>
      <c r="AD1647" s="6">
        <v>2495.04</v>
      </c>
    </row>
    <row r="1648" spans="1:30" x14ac:dyDescent="0.25">
      <c r="A1648" t="s">
        <v>31</v>
      </c>
      <c r="B1648" t="s">
        <v>32</v>
      </c>
      <c r="C1648" s="7" t="s">
        <v>35</v>
      </c>
      <c r="D1648" s="8" t="s">
        <v>697</v>
      </c>
      <c r="E1648" s="7"/>
      <c r="F1648" s="7"/>
      <c r="G1648" s="8"/>
      <c r="H1648" s="8"/>
      <c r="I1648" s="9">
        <f>SUBTOTAL(109, I$1647:I1647)</f>
        <v>6341.5</v>
      </c>
      <c r="J1648" s="8">
        <f>SMALL(L1648:$AD1648,COUNTIF(L1648:$AD1648,0)+1)</f>
        <v>2495.04</v>
      </c>
      <c r="K1648" s="9">
        <f>MAX(L1648:$AD1648)</f>
        <v>6024.43</v>
      </c>
      <c r="L1648" s="9">
        <f>SUBTOTAL(109, L$1647:L1647)</f>
        <v>4439.05</v>
      </c>
      <c r="M1648" s="9">
        <f>SUBTOTAL(109, M$1647:M1647)</f>
        <v>6024.43</v>
      </c>
      <c r="N1648" s="9">
        <f>SUBTOTAL(109, N$1647:N1647)</f>
        <v>3804.9</v>
      </c>
      <c r="O1648" s="9">
        <f>SUBTOTAL(109, O$1647:O1647)</f>
        <v>4185.3900000000003</v>
      </c>
      <c r="P1648" s="9">
        <f>SUBTOTAL(109, P$1647:P1647)</f>
        <v>5732.72</v>
      </c>
      <c r="Q1648" s="9">
        <f>SUBTOTAL(109, Q$1647:Q1647)</f>
        <v>5504.42</v>
      </c>
      <c r="R1648" s="9">
        <f>SUBTOTAL(109, R$1647:R1647)</f>
        <v>5390.28</v>
      </c>
      <c r="S1648" s="9">
        <f>SUBTOTAL(109, S$1647:S1647)</f>
        <v>5834.18</v>
      </c>
      <c r="T1648" s="9">
        <f>SUBTOTAL(109, T$1647:T1647)</f>
        <v>5834.18</v>
      </c>
      <c r="U1648" s="9">
        <f>SUBTOTAL(109, U$1647:U1647)</f>
        <v>4185.3900000000003</v>
      </c>
      <c r="V1648" s="9">
        <f>SUBTOTAL(109, V$1647:V1647)</f>
        <v>6024.43</v>
      </c>
      <c r="W1648" s="9">
        <f>SUBTOTAL(109, W$1647:W1647)</f>
        <v>3487.83</v>
      </c>
      <c r="X1648" s="9">
        <f>SUBTOTAL(109, X$1647:X1647)</f>
        <v>5897.6</v>
      </c>
      <c r="Y1648" s="9">
        <f>SUBTOTAL(109, Y$1647:Y1647)</f>
        <v>3995.15</v>
      </c>
      <c r="Z1648" s="9">
        <f>SUBTOTAL(109, Z$1647:Z1647)</f>
        <v>3487.83</v>
      </c>
      <c r="AA1648" s="9">
        <f>SUBTOTAL(109, AA$1647:AA1647)</f>
        <v>5834.18</v>
      </c>
      <c r="AB1648" s="9">
        <f>SUBTOTAL(109, AB$1647:AB1647)</f>
        <v>5498.08</v>
      </c>
      <c r="AC1648" s="9">
        <f>SUBTOTAL(109, AC$1647:AC1647)</f>
        <v>5073.2</v>
      </c>
      <c r="AD1648" s="9">
        <f>SUBTOTAL(109, AD$1647:AD1647)</f>
        <v>2495.04</v>
      </c>
    </row>
    <row r="1649" spans="1:30" x14ac:dyDescent="0.25">
      <c r="A1649" t="s">
        <v>31</v>
      </c>
      <c r="B1649" t="s">
        <v>32</v>
      </c>
      <c r="C1649" s="4">
        <v>46612</v>
      </c>
      <c r="D1649" s="2" t="s">
        <v>698</v>
      </c>
      <c r="E1649" s="4">
        <v>46612</v>
      </c>
      <c r="F1649" s="4">
        <v>360</v>
      </c>
      <c r="G1649" t="s">
        <v>524</v>
      </c>
      <c r="H1649">
        <v>1</v>
      </c>
      <c r="I1649" s="6">
        <v>9692.33</v>
      </c>
      <c r="L1649" s="6">
        <v>6784.63</v>
      </c>
      <c r="M1649" s="6">
        <v>9207.7099999999991</v>
      </c>
      <c r="N1649" s="6">
        <v>5815.4</v>
      </c>
      <c r="O1649" s="6">
        <v>6396.94</v>
      </c>
      <c r="P1649" s="6">
        <v>8761.8700000000008</v>
      </c>
      <c r="Q1649" s="6">
        <v>8412.94</v>
      </c>
      <c r="R1649" s="6">
        <v>8238.48</v>
      </c>
      <c r="S1649" s="6">
        <v>8916.94</v>
      </c>
      <c r="T1649" s="6">
        <v>8916.94</v>
      </c>
      <c r="U1649" s="6">
        <v>6396.94</v>
      </c>
      <c r="V1649" s="6">
        <v>9207.7099999999991</v>
      </c>
      <c r="W1649" s="6">
        <v>5330.78</v>
      </c>
      <c r="X1649" s="6">
        <v>9013.8700000000008</v>
      </c>
      <c r="Y1649" s="6">
        <v>6106.17</v>
      </c>
      <c r="Z1649" s="6">
        <v>5330.78</v>
      </c>
      <c r="AA1649" s="6">
        <v>8916.94</v>
      </c>
      <c r="AB1649" s="6">
        <v>8403.25</v>
      </c>
      <c r="AC1649" s="6">
        <v>7753.86</v>
      </c>
      <c r="AD1649" s="6">
        <v>2495.04</v>
      </c>
    </row>
    <row r="1650" spans="1:30" x14ac:dyDescent="0.25">
      <c r="A1650" t="s">
        <v>31</v>
      </c>
      <c r="B1650" t="s">
        <v>32</v>
      </c>
      <c r="C1650" s="7" t="s">
        <v>35</v>
      </c>
      <c r="D1650" s="8" t="s">
        <v>698</v>
      </c>
      <c r="E1650" s="7"/>
      <c r="F1650" s="7"/>
      <c r="G1650" s="8"/>
      <c r="H1650" s="8"/>
      <c r="I1650" s="9">
        <f>SUBTOTAL(109, I$1649:I1649)</f>
        <v>9692.33</v>
      </c>
      <c r="J1650" s="8">
        <f>SMALL(L1650:$AD1650,COUNTIF(L1650:$AD1650,0)+1)</f>
        <v>2495.04</v>
      </c>
      <c r="K1650" s="9">
        <f>MAX(L1650:$AD1650)</f>
        <v>9207.7099999999991</v>
      </c>
      <c r="L1650" s="9">
        <f>SUBTOTAL(109, L$1649:L1649)</f>
        <v>6784.63</v>
      </c>
      <c r="M1650" s="9">
        <f>SUBTOTAL(109, M$1649:M1649)</f>
        <v>9207.7099999999991</v>
      </c>
      <c r="N1650" s="9">
        <f>SUBTOTAL(109, N$1649:N1649)</f>
        <v>5815.4</v>
      </c>
      <c r="O1650" s="9">
        <f>SUBTOTAL(109, O$1649:O1649)</f>
        <v>6396.94</v>
      </c>
      <c r="P1650" s="9">
        <f>SUBTOTAL(109, P$1649:P1649)</f>
        <v>8761.8700000000008</v>
      </c>
      <c r="Q1650" s="9">
        <f>SUBTOTAL(109, Q$1649:Q1649)</f>
        <v>8412.94</v>
      </c>
      <c r="R1650" s="9">
        <f>SUBTOTAL(109, R$1649:R1649)</f>
        <v>8238.48</v>
      </c>
      <c r="S1650" s="9">
        <f>SUBTOTAL(109, S$1649:S1649)</f>
        <v>8916.94</v>
      </c>
      <c r="T1650" s="9">
        <f>SUBTOTAL(109, T$1649:T1649)</f>
        <v>8916.94</v>
      </c>
      <c r="U1650" s="9">
        <f>SUBTOTAL(109, U$1649:U1649)</f>
        <v>6396.94</v>
      </c>
      <c r="V1650" s="9">
        <f>SUBTOTAL(109, V$1649:V1649)</f>
        <v>9207.7099999999991</v>
      </c>
      <c r="W1650" s="9">
        <f>SUBTOTAL(109, W$1649:W1649)</f>
        <v>5330.78</v>
      </c>
      <c r="X1650" s="9">
        <f>SUBTOTAL(109, X$1649:X1649)</f>
        <v>9013.8700000000008</v>
      </c>
      <c r="Y1650" s="9">
        <f>SUBTOTAL(109, Y$1649:Y1649)</f>
        <v>6106.17</v>
      </c>
      <c r="Z1650" s="9">
        <f>SUBTOTAL(109, Z$1649:Z1649)</f>
        <v>5330.78</v>
      </c>
      <c r="AA1650" s="9">
        <f>SUBTOTAL(109, AA$1649:AA1649)</f>
        <v>8916.94</v>
      </c>
      <c r="AB1650" s="9">
        <f>SUBTOTAL(109, AB$1649:AB1649)</f>
        <v>8403.25</v>
      </c>
      <c r="AC1650" s="9">
        <f>SUBTOTAL(109, AC$1649:AC1649)</f>
        <v>7753.86</v>
      </c>
      <c r="AD1650" s="9">
        <f>SUBTOTAL(109, AD$1649:AD1649)</f>
        <v>2495.04</v>
      </c>
    </row>
    <row r="1651" spans="1:30" x14ac:dyDescent="0.25">
      <c r="A1651" t="s">
        <v>31</v>
      </c>
      <c r="B1651" t="s">
        <v>32</v>
      </c>
      <c r="C1651" s="4">
        <v>46606</v>
      </c>
      <c r="D1651" s="2" t="s">
        <v>699</v>
      </c>
      <c r="E1651" s="4">
        <v>46606</v>
      </c>
      <c r="F1651" s="4">
        <v>360</v>
      </c>
      <c r="G1651" t="s">
        <v>524</v>
      </c>
      <c r="H1651">
        <v>1</v>
      </c>
      <c r="I1651" s="6">
        <v>7422.72</v>
      </c>
      <c r="L1651" s="6">
        <v>5195.8999999999996</v>
      </c>
      <c r="M1651" s="6">
        <v>7051.58</v>
      </c>
      <c r="N1651" s="6">
        <v>4453.63</v>
      </c>
      <c r="O1651" s="6">
        <v>4899</v>
      </c>
      <c r="P1651" s="6">
        <v>6710.14</v>
      </c>
      <c r="Q1651" s="6">
        <v>6442.92</v>
      </c>
      <c r="R1651" s="6">
        <v>6309.31</v>
      </c>
      <c r="S1651" s="6">
        <v>6828.9</v>
      </c>
      <c r="T1651" s="6">
        <v>6828.9</v>
      </c>
      <c r="U1651" s="6">
        <v>4899</v>
      </c>
      <c r="V1651" s="6">
        <v>7051.58</v>
      </c>
      <c r="W1651" s="6">
        <v>4082.5</v>
      </c>
      <c r="X1651" s="6">
        <v>6903.13</v>
      </c>
      <c r="Y1651" s="6">
        <v>4676.3100000000004</v>
      </c>
      <c r="Z1651" s="6">
        <v>4082.5</v>
      </c>
      <c r="AA1651" s="6">
        <v>6828.9</v>
      </c>
      <c r="AB1651" s="6">
        <v>6435.5</v>
      </c>
      <c r="AC1651" s="6">
        <v>5938.18</v>
      </c>
      <c r="AD1651" s="6">
        <v>1059.06</v>
      </c>
    </row>
    <row r="1652" spans="1:30" x14ac:dyDescent="0.25">
      <c r="A1652" t="s">
        <v>31</v>
      </c>
      <c r="B1652" t="s">
        <v>32</v>
      </c>
      <c r="C1652" s="7" t="s">
        <v>35</v>
      </c>
      <c r="D1652" s="8" t="s">
        <v>699</v>
      </c>
      <c r="E1652" s="7"/>
      <c r="F1652" s="7"/>
      <c r="G1652" s="8"/>
      <c r="H1652" s="8"/>
      <c r="I1652" s="9">
        <f>SUBTOTAL(109, I$1651:I1651)</f>
        <v>7422.72</v>
      </c>
      <c r="J1652" s="8">
        <f>SMALL(L1652:$AD1652,COUNTIF(L1652:$AD1652,0)+1)</f>
        <v>1059.06</v>
      </c>
      <c r="K1652" s="9">
        <f>MAX(L1652:$AD1652)</f>
        <v>7051.58</v>
      </c>
      <c r="L1652" s="9">
        <f>SUBTOTAL(109, L$1651:L1651)</f>
        <v>5195.8999999999996</v>
      </c>
      <c r="M1652" s="9">
        <f>SUBTOTAL(109, M$1651:M1651)</f>
        <v>7051.58</v>
      </c>
      <c r="N1652" s="9">
        <f>SUBTOTAL(109, N$1651:N1651)</f>
        <v>4453.63</v>
      </c>
      <c r="O1652" s="9">
        <f>SUBTOTAL(109, O$1651:O1651)</f>
        <v>4899</v>
      </c>
      <c r="P1652" s="9">
        <f>SUBTOTAL(109, P$1651:P1651)</f>
        <v>6710.14</v>
      </c>
      <c r="Q1652" s="9">
        <f>SUBTOTAL(109, Q$1651:Q1651)</f>
        <v>6442.92</v>
      </c>
      <c r="R1652" s="9">
        <f>SUBTOTAL(109, R$1651:R1651)</f>
        <v>6309.31</v>
      </c>
      <c r="S1652" s="9">
        <f>SUBTOTAL(109, S$1651:S1651)</f>
        <v>6828.9</v>
      </c>
      <c r="T1652" s="9">
        <f>SUBTOTAL(109, T$1651:T1651)</f>
        <v>6828.9</v>
      </c>
      <c r="U1652" s="9">
        <f>SUBTOTAL(109, U$1651:U1651)</f>
        <v>4899</v>
      </c>
      <c r="V1652" s="9">
        <f>SUBTOTAL(109, V$1651:V1651)</f>
        <v>7051.58</v>
      </c>
      <c r="W1652" s="9">
        <f>SUBTOTAL(109, W$1651:W1651)</f>
        <v>4082.5</v>
      </c>
      <c r="X1652" s="9">
        <f>SUBTOTAL(109, X$1651:X1651)</f>
        <v>6903.13</v>
      </c>
      <c r="Y1652" s="9">
        <f>SUBTOTAL(109, Y$1651:Y1651)</f>
        <v>4676.3100000000004</v>
      </c>
      <c r="Z1652" s="9">
        <f>SUBTOTAL(109, Z$1651:Z1651)</f>
        <v>4082.5</v>
      </c>
      <c r="AA1652" s="9">
        <f>SUBTOTAL(109, AA$1651:AA1651)</f>
        <v>6828.9</v>
      </c>
      <c r="AB1652" s="9">
        <f>SUBTOTAL(109, AB$1651:AB1651)</f>
        <v>6435.5</v>
      </c>
      <c r="AC1652" s="9">
        <f>SUBTOTAL(109, AC$1651:AC1651)</f>
        <v>5938.18</v>
      </c>
      <c r="AD1652" s="9">
        <f>SUBTOTAL(109, AD$1651:AD1651)</f>
        <v>1059.06</v>
      </c>
    </row>
    <row r="1653" spans="1:30" x14ac:dyDescent="0.25">
      <c r="A1653" t="s">
        <v>31</v>
      </c>
      <c r="B1653" t="s">
        <v>32</v>
      </c>
      <c r="C1653" s="4">
        <v>46260</v>
      </c>
      <c r="D1653" s="2" t="s">
        <v>700</v>
      </c>
      <c r="E1653" s="4">
        <v>46260</v>
      </c>
      <c r="F1653" s="4">
        <v>360</v>
      </c>
      <c r="G1653" t="s">
        <v>524</v>
      </c>
      <c r="H1653">
        <v>1</v>
      </c>
      <c r="I1653" s="6">
        <v>9088.68</v>
      </c>
      <c r="L1653" s="6">
        <v>6362.08</v>
      </c>
      <c r="M1653" s="6">
        <v>8634.25</v>
      </c>
      <c r="N1653" s="6">
        <v>5453.21</v>
      </c>
      <c r="O1653" s="6">
        <v>5998.53</v>
      </c>
      <c r="P1653" s="6">
        <v>8216.17</v>
      </c>
      <c r="Q1653" s="6">
        <v>7888.97</v>
      </c>
      <c r="R1653" s="6">
        <v>7725.38</v>
      </c>
      <c r="S1653" s="6">
        <v>8361.59</v>
      </c>
      <c r="T1653" s="6">
        <v>8361.59</v>
      </c>
      <c r="U1653" s="6">
        <v>5998.53</v>
      </c>
      <c r="V1653" s="6">
        <v>8634.25</v>
      </c>
      <c r="W1653" s="6">
        <v>4998.7700000000004</v>
      </c>
      <c r="X1653" s="6">
        <v>8452.4699999999993</v>
      </c>
      <c r="Y1653" s="6">
        <v>5725.87</v>
      </c>
      <c r="Z1653" s="6">
        <v>4998.7700000000004</v>
      </c>
      <c r="AA1653" s="6">
        <v>8361.59</v>
      </c>
      <c r="AB1653" s="6">
        <v>7879.89</v>
      </c>
      <c r="AC1653" s="6">
        <v>7270.94</v>
      </c>
      <c r="AD1653" s="6">
        <v>2495.04</v>
      </c>
    </row>
    <row r="1654" spans="1:30" x14ac:dyDescent="0.25">
      <c r="A1654" t="s">
        <v>31</v>
      </c>
      <c r="B1654" t="s">
        <v>32</v>
      </c>
      <c r="C1654" s="7" t="s">
        <v>35</v>
      </c>
      <c r="D1654" s="8" t="s">
        <v>700</v>
      </c>
      <c r="E1654" s="7"/>
      <c r="F1654" s="7"/>
      <c r="G1654" s="8"/>
      <c r="H1654" s="8"/>
      <c r="I1654" s="9">
        <f>SUBTOTAL(109, I$1653:I1653)</f>
        <v>9088.68</v>
      </c>
      <c r="J1654" s="8">
        <f>SMALL(L1654:$AD1654,COUNTIF(L1654:$AD1654,0)+1)</f>
        <v>2495.04</v>
      </c>
      <c r="K1654" s="9">
        <f>MAX(L1654:$AD1654)</f>
        <v>8634.25</v>
      </c>
      <c r="L1654" s="9">
        <f>SUBTOTAL(109, L$1653:L1653)</f>
        <v>6362.08</v>
      </c>
      <c r="M1654" s="9">
        <f>SUBTOTAL(109, M$1653:M1653)</f>
        <v>8634.25</v>
      </c>
      <c r="N1654" s="9">
        <f>SUBTOTAL(109, N$1653:N1653)</f>
        <v>5453.21</v>
      </c>
      <c r="O1654" s="9">
        <f>SUBTOTAL(109, O$1653:O1653)</f>
        <v>5998.53</v>
      </c>
      <c r="P1654" s="9">
        <f>SUBTOTAL(109, P$1653:P1653)</f>
        <v>8216.17</v>
      </c>
      <c r="Q1654" s="9">
        <f>SUBTOTAL(109, Q$1653:Q1653)</f>
        <v>7888.97</v>
      </c>
      <c r="R1654" s="9">
        <f>SUBTOTAL(109, R$1653:R1653)</f>
        <v>7725.38</v>
      </c>
      <c r="S1654" s="9">
        <f>SUBTOTAL(109, S$1653:S1653)</f>
        <v>8361.59</v>
      </c>
      <c r="T1654" s="9">
        <f>SUBTOTAL(109, T$1653:T1653)</f>
        <v>8361.59</v>
      </c>
      <c r="U1654" s="9">
        <f>SUBTOTAL(109, U$1653:U1653)</f>
        <v>5998.53</v>
      </c>
      <c r="V1654" s="9">
        <f>SUBTOTAL(109, V$1653:V1653)</f>
        <v>8634.25</v>
      </c>
      <c r="W1654" s="9">
        <f>SUBTOTAL(109, W$1653:W1653)</f>
        <v>4998.7700000000004</v>
      </c>
      <c r="X1654" s="9">
        <f>SUBTOTAL(109, X$1653:X1653)</f>
        <v>8452.4699999999993</v>
      </c>
      <c r="Y1654" s="9">
        <f>SUBTOTAL(109, Y$1653:Y1653)</f>
        <v>5725.87</v>
      </c>
      <c r="Z1654" s="9">
        <f>SUBTOTAL(109, Z$1653:Z1653)</f>
        <v>4998.7700000000004</v>
      </c>
      <c r="AA1654" s="9">
        <f>SUBTOTAL(109, AA$1653:AA1653)</f>
        <v>8361.59</v>
      </c>
      <c r="AB1654" s="9">
        <f>SUBTOTAL(109, AB$1653:AB1653)</f>
        <v>7879.89</v>
      </c>
      <c r="AC1654" s="9">
        <f>SUBTOTAL(109, AC$1653:AC1653)</f>
        <v>7270.94</v>
      </c>
      <c r="AD1654" s="9">
        <f>SUBTOTAL(109, AD$1653:AD1653)</f>
        <v>2495.04</v>
      </c>
    </row>
    <row r="1655" spans="1:30" x14ac:dyDescent="0.25">
      <c r="A1655" t="s">
        <v>31</v>
      </c>
      <c r="B1655" t="s">
        <v>32</v>
      </c>
      <c r="C1655" s="4">
        <v>45385</v>
      </c>
      <c r="D1655" s="2" t="s">
        <v>701</v>
      </c>
      <c r="E1655" s="4">
        <v>45385</v>
      </c>
      <c r="F1655" s="4">
        <v>360</v>
      </c>
      <c r="G1655" t="s">
        <v>524</v>
      </c>
      <c r="H1655">
        <v>1</v>
      </c>
      <c r="I1655" s="6">
        <v>6830.34</v>
      </c>
      <c r="L1655" s="6">
        <v>4781.24</v>
      </c>
      <c r="M1655" s="6">
        <v>6488.82</v>
      </c>
      <c r="N1655" s="6">
        <v>4098.2</v>
      </c>
      <c r="O1655" s="6">
        <v>4508.0200000000004</v>
      </c>
      <c r="P1655" s="6">
        <v>6174.63</v>
      </c>
      <c r="Q1655" s="6">
        <v>5928.74</v>
      </c>
      <c r="R1655" s="6">
        <v>5805.79</v>
      </c>
      <c r="S1655" s="6">
        <v>6283.91</v>
      </c>
      <c r="T1655" s="6">
        <v>6283.91</v>
      </c>
      <c r="U1655" s="6">
        <v>4508.0200000000004</v>
      </c>
      <c r="V1655" s="6">
        <v>6488.82</v>
      </c>
      <c r="W1655" s="6">
        <v>3756.69</v>
      </c>
      <c r="X1655" s="6">
        <v>6352.22</v>
      </c>
      <c r="Y1655" s="6">
        <v>4303.1099999999997</v>
      </c>
      <c r="Z1655" s="6">
        <v>3756.69</v>
      </c>
      <c r="AA1655" s="6">
        <v>6283.91</v>
      </c>
      <c r="AB1655" s="6">
        <v>5921.9</v>
      </c>
      <c r="AC1655" s="6">
        <v>5464.27</v>
      </c>
      <c r="AD1655" s="6">
        <v>1059.06</v>
      </c>
    </row>
    <row r="1656" spans="1:30" x14ac:dyDescent="0.25">
      <c r="A1656" t="s">
        <v>31</v>
      </c>
      <c r="B1656" t="s">
        <v>32</v>
      </c>
      <c r="C1656" s="7" t="s">
        <v>35</v>
      </c>
      <c r="D1656" s="8" t="s">
        <v>701</v>
      </c>
      <c r="E1656" s="7"/>
      <c r="F1656" s="7"/>
      <c r="G1656" s="8"/>
      <c r="H1656" s="8"/>
      <c r="I1656" s="9">
        <f>SUBTOTAL(109, I$1655:I1655)</f>
        <v>6830.34</v>
      </c>
      <c r="J1656" s="8">
        <f>SMALL(L1656:$AD1656,COUNTIF(L1656:$AD1656,0)+1)</f>
        <v>1059.06</v>
      </c>
      <c r="K1656" s="9">
        <f>MAX(L1656:$AD1656)</f>
        <v>6488.82</v>
      </c>
      <c r="L1656" s="9">
        <f>SUBTOTAL(109, L$1655:L1655)</f>
        <v>4781.24</v>
      </c>
      <c r="M1656" s="9">
        <f>SUBTOTAL(109, M$1655:M1655)</f>
        <v>6488.82</v>
      </c>
      <c r="N1656" s="9">
        <f>SUBTOTAL(109, N$1655:N1655)</f>
        <v>4098.2</v>
      </c>
      <c r="O1656" s="9">
        <f>SUBTOTAL(109, O$1655:O1655)</f>
        <v>4508.0200000000004</v>
      </c>
      <c r="P1656" s="9">
        <f>SUBTOTAL(109, P$1655:P1655)</f>
        <v>6174.63</v>
      </c>
      <c r="Q1656" s="9">
        <f>SUBTOTAL(109, Q$1655:Q1655)</f>
        <v>5928.74</v>
      </c>
      <c r="R1656" s="9">
        <f>SUBTOTAL(109, R$1655:R1655)</f>
        <v>5805.79</v>
      </c>
      <c r="S1656" s="9">
        <f>SUBTOTAL(109, S$1655:S1655)</f>
        <v>6283.91</v>
      </c>
      <c r="T1656" s="9">
        <f>SUBTOTAL(109, T$1655:T1655)</f>
        <v>6283.91</v>
      </c>
      <c r="U1656" s="9">
        <f>SUBTOTAL(109, U$1655:U1655)</f>
        <v>4508.0200000000004</v>
      </c>
      <c r="V1656" s="9">
        <f>SUBTOTAL(109, V$1655:V1655)</f>
        <v>6488.82</v>
      </c>
      <c r="W1656" s="9">
        <f>SUBTOTAL(109, W$1655:W1655)</f>
        <v>3756.69</v>
      </c>
      <c r="X1656" s="9">
        <f>SUBTOTAL(109, X$1655:X1655)</f>
        <v>6352.22</v>
      </c>
      <c r="Y1656" s="9">
        <f>SUBTOTAL(109, Y$1655:Y1655)</f>
        <v>4303.1099999999997</v>
      </c>
      <c r="Z1656" s="9">
        <f>SUBTOTAL(109, Z$1655:Z1655)</f>
        <v>3756.69</v>
      </c>
      <c r="AA1656" s="9">
        <f>SUBTOTAL(109, AA$1655:AA1655)</f>
        <v>6283.91</v>
      </c>
      <c r="AB1656" s="9">
        <f>SUBTOTAL(109, AB$1655:AB1655)</f>
        <v>5921.9</v>
      </c>
      <c r="AC1656" s="9">
        <f>SUBTOTAL(109, AC$1655:AC1655)</f>
        <v>5464.27</v>
      </c>
      <c r="AD1656" s="9">
        <f>SUBTOTAL(109, AD$1655:AD1655)</f>
        <v>1059.06</v>
      </c>
    </row>
    <row r="1657" spans="1:30" x14ac:dyDescent="0.25">
      <c r="A1657" t="s">
        <v>31</v>
      </c>
      <c r="B1657" t="s">
        <v>32</v>
      </c>
      <c r="C1657" s="4">
        <v>45384</v>
      </c>
      <c r="D1657" s="2" t="s">
        <v>701</v>
      </c>
      <c r="E1657" s="4">
        <v>45384</v>
      </c>
      <c r="F1657" s="4">
        <v>360</v>
      </c>
      <c r="G1657" t="s">
        <v>524</v>
      </c>
      <c r="H1657">
        <v>1</v>
      </c>
      <c r="I1657" s="6">
        <v>6024.35</v>
      </c>
      <c r="L1657" s="6">
        <v>4217.05</v>
      </c>
      <c r="M1657" s="6">
        <v>5723.13</v>
      </c>
      <c r="N1657" s="6">
        <v>3614.61</v>
      </c>
      <c r="O1657" s="6">
        <v>3976.07</v>
      </c>
      <c r="P1657" s="6">
        <v>5446.01</v>
      </c>
      <c r="Q1657" s="6">
        <v>5229.1400000000003</v>
      </c>
      <c r="R1657" s="6">
        <v>5120.7</v>
      </c>
      <c r="S1657" s="6">
        <v>5542.4</v>
      </c>
      <c r="T1657" s="6">
        <v>5542.4</v>
      </c>
      <c r="U1657" s="6">
        <v>3976.07</v>
      </c>
      <c r="V1657" s="6">
        <v>5723.13</v>
      </c>
      <c r="W1657" s="6">
        <v>3313.39</v>
      </c>
      <c r="X1657" s="6">
        <v>5602.65</v>
      </c>
      <c r="Y1657" s="6">
        <v>3795.34</v>
      </c>
      <c r="Z1657" s="6">
        <v>3313.39</v>
      </c>
      <c r="AA1657" s="6">
        <v>5542.4</v>
      </c>
      <c r="AB1657" s="6">
        <v>5223.1099999999997</v>
      </c>
      <c r="AC1657" s="6">
        <v>4819.4799999999996</v>
      </c>
      <c r="AD1657" s="6">
        <v>1059.06</v>
      </c>
    </row>
    <row r="1658" spans="1:30" x14ac:dyDescent="0.25">
      <c r="A1658" t="s">
        <v>31</v>
      </c>
      <c r="B1658" t="s">
        <v>32</v>
      </c>
      <c r="C1658" s="7" t="s">
        <v>35</v>
      </c>
      <c r="D1658" s="8" t="s">
        <v>701</v>
      </c>
      <c r="E1658" s="7"/>
      <c r="F1658" s="7"/>
      <c r="G1658" s="8"/>
      <c r="H1658" s="8"/>
      <c r="I1658" s="9">
        <f>SUBTOTAL(109, I$1657:I1657)</f>
        <v>6024.35</v>
      </c>
      <c r="J1658" s="8">
        <f>SMALL(L1658:$AD1658,COUNTIF(L1658:$AD1658,0)+1)</f>
        <v>1059.06</v>
      </c>
      <c r="K1658" s="9">
        <f>MAX(L1658:$AD1658)</f>
        <v>5723.13</v>
      </c>
      <c r="L1658" s="9">
        <f>SUBTOTAL(109, L$1657:L1657)</f>
        <v>4217.05</v>
      </c>
      <c r="M1658" s="9">
        <f>SUBTOTAL(109, M$1657:M1657)</f>
        <v>5723.13</v>
      </c>
      <c r="N1658" s="9">
        <f>SUBTOTAL(109, N$1657:N1657)</f>
        <v>3614.61</v>
      </c>
      <c r="O1658" s="9">
        <f>SUBTOTAL(109, O$1657:O1657)</f>
        <v>3976.07</v>
      </c>
      <c r="P1658" s="9">
        <f>SUBTOTAL(109, P$1657:P1657)</f>
        <v>5446.01</v>
      </c>
      <c r="Q1658" s="9">
        <f>SUBTOTAL(109, Q$1657:Q1657)</f>
        <v>5229.1400000000003</v>
      </c>
      <c r="R1658" s="9">
        <f>SUBTOTAL(109, R$1657:R1657)</f>
        <v>5120.7</v>
      </c>
      <c r="S1658" s="9">
        <f>SUBTOTAL(109, S$1657:S1657)</f>
        <v>5542.4</v>
      </c>
      <c r="T1658" s="9">
        <f>SUBTOTAL(109, T$1657:T1657)</f>
        <v>5542.4</v>
      </c>
      <c r="U1658" s="9">
        <f>SUBTOTAL(109, U$1657:U1657)</f>
        <v>3976.07</v>
      </c>
      <c r="V1658" s="9">
        <f>SUBTOTAL(109, V$1657:V1657)</f>
        <v>5723.13</v>
      </c>
      <c r="W1658" s="9">
        <f>SUBTOTAL(109, W$1657:W1657)</f>
        <v>3313.39</v>
      </c>
      <c r="X1658" s="9">
        <f>SUBTOTAL(109, X$1657:X1657)</f>
        <v>5602.65</v>
      </c>
      <c r="Y1658" s="9">
        <f>SUBTOTAL(109, Y$1657:Y1657)</f>
        <v>3795.34</v>
      </c>
      <c r="Z1658" s="9">
        <f>SUBTOTAL(109, Z$1657:Z1657)</f>
        <v>3313.39</v>
      </c>
      <c r="AA1658" s="9">
        <f>SUBTOTAL(109, AA$1657:AA1657)</f>
        <v>5542.4</v>
      </c>
      <c r="AB1658" s="9">
        <f>SUBTOTAL(109, AB$1657:AB1657)</f>
        <v>5223.1099999999997</v>
      </c>
      <c r="AC1658" s="9">
        <f>SUBTOTAL(109, AC$1657:AC1657)</f>
        <v>4819.4799999999996</v>
      </c>
      <c r="AD1658" s="9">
        <f>SUBTOTAL(109, AD$1657:AD1657)</f>
        <v>1059.06</v>
      </c>
    </row>
    <row r="1659" spans="1:30" x14ac:dyDescent="0.25">
      <c r="A1659" t="s">
        <v>31</v>
      </c>
      <c r="B1659" t="s">
        <v>32</v>
      </c>
      <c r="C1659" s="4">
        <v>45380</v>
      </c>
      <c r="D1659" s="2" t="s">
        <v>633</v>
      </c>
      <c r="E1659" s="4">
        <v>45380</v>
      </c>
      <c r="F1659" s="4">
        <v>360</v>
      </c>
      <c r="G1659" t="s">
        <v>524</v>
      </c>
      <c r="H1659">
        <v>1</v>
      </c>
      <c r="I1659" s="6">
        <v>6119.98</v>
      </c>
      <c r="L1659" s="6">
        <v>4283.99</v>
      </c>
      <c r="M1659" s="6">
        <v>5813.98</v>
      </c>
      <c r="N1659" s="6">
        <v>3671.99</v>
      </c>
      <c r="O1659" s="6">
        <v>4039.19</v>
      </c>
      <c r="P1659" s="6">
        <v>5532.46</v>
      </c>
      <c r="Q1659" s="6">
        <v>5312.14</v>
      </c>
      <c r="R1659" s="6">
        <v>5201.9799999999996</v>
      </c>
      <c r="S1659" s="6">
        <v>5630.38</v>
      </c>
      <c r="T1659" s="6">
        <v>5630.38</v>
      </c>
      <c r="U1659" s="6">
        <v>4039.19</v>
      </c>
      <c r="V1659" s="6">
        <v>5813.98</v>
      </c>
      <c r="W1659" s="6">
        <v>3365.99</v>
      </c>
      <c r="X1659" s="6">
        <v>5691.58</v>
      </c>
      <c r="Y1659" s="6">
        <v>3855.59</v>
      </c>
      <c r="Z1659" s="6">
        <v>3365.99</v>
      </c>
      <c r="AA1659" s="6">
        <v>5630.38</v>
      </c>
      <c r="AB1659" s="6">
        <v>5306.02</v>
      </c>
      <c r="AC1659" s="6">
        <v>4895.9799999999996</v>
      </c>
      <c r="AD1659" s="6">
        <v>1059.06</v>
      </c>
    </row>
    <row r="1660" spans="1:30" x14ac:dyDescent="0.25">
      <c r="A1660" t="s">
        <v>31</v>
      </c>
      <c r="B1660" t="s">
        <v>32</v>
      </c>
      <c r="C1660" s="7" t="s">
        <v>35</v>
      </c>
      <c r="D1660" s="8" t="s">
        <v>633</v>
      </c>
      <c r="E1660" s="7"/>
      <c r="F1660" s="7"/>
      <c r="G1660" s="8"/>
      <c r="H1660" s="8"/>
      <c r="I1660" s="9">
        <f>SUBTOTAL(109, I$1659:I1659)</f>
        <v>6119.98</v>
      </c>
      <c r="J1660" s="8">
        <f>SMALL(L1660:$AD1660,COUNTIF(L1660:$AD1660,0)+1)</f>
        <v>1059.06</v>
      </c>
      <c r="K1660" s="9">
        <f>MAX(L1660:$AD1660)</f>
        <v>5813.98</v>
      </c>
      <c r="L1660" s="9">
        <f>SUBTOTAL(109, L$1659:L1659)</f>
        <v>4283.99</v>
      </c>
      <c r="M1660" s="9">
        <f>SUBTOTAL(109, M$1659:M1659)</f>
        <v>5813.98</v>
      </c>
      <c r="N1660" s="9">
        <f>SUBTOTAL(109, N$1659:N1659)</f>
        <v>3671.99</v>
      </c>
      <c r="O1660" s="9">
        <f>SUBTOTAL(109, O$1659:O1659)</f>
        <v>4039.19</v>
      </c>
      <c r="P1660" s="9">
        <f>SUBTOTAL(109, P$1659:P1659)</f>
        <v>5532.46</v>
      </c>
      <c r="Q1660" s="9">
        <f>SUBTOTAL(109, Q$1659:Q1659)</f>
        <v>5312.14</v>
      </c>
      <c r="R1660" s="9">
        <f>SUBTOTAL(109, R$1659:R1659)</f>
        <v>5201.9799999999996</v>
      </c>
      <c r="S1660" s="9">
        <f>SUBTOTAL(109, S$1659:S1659)</f>
        <v>5630.38</v>
      </c>
      <c r="T1660" s="9">
        <f>SUBTOTAL(109, T$1659:T1659)</f>
        <v>5630.38</v>
      </c>
      <c r="U1660" s="9">
        <f>SUBTOTAL(109, U$1659:U1659)</f>
        <v>4039.19</v>
      </c>
      <c r="V1660" s="9">
        <f>SUBTOTAL(109, V$1659:V1659)</f>
        <v>5813.98</v>
      </c>
      <c r="W1660" s="9">
        <f>SUBTOTAL(109, W$1659:W1659)</f>
        <v>3365.99</v>
      </c>
      <c r="X1660" s="9">
        <f>SUBTOTAL(109, X$1659:X1659)</f>
        <v>5691.58</v>
      </c>
      <c r="Y1660" s="9">
        <f>SUBTOTAL(109, Y$1659:Y1659)</f>
        <v>3855.59</v>
      </c>
      <c r="Z1660" s="9">
        <f>SUBTOTAL(109, Z$1659:Z1659)</f>
        <v>3365.99</v>
      </c>
      <c r="AA1660" s="9">
        <f>SUBTOTAL(109, AA$1659:AA1659)</f>
        <v>5630.38</v>
      </c>
      <c r="AB1660" s="9">
        <f>SUBTOTAL(109, AB$1659:AB1659)</f>
        <v>5306.02</v>
      </c>
      <c r="AC1660" s="9">
        <f>SUBTOTAL(109, AC$1659:AC1659)</f>
        <v>4895.9799999999996</v>
      </c>
      <c r="AD1660" s="9">
        <f>SUBTOTAL(109, AD$1659:AD1659)</f>
        <v>1059.06</v>
      </c>
    </row>
    <row r="1661" spans="1:30" x14ac:dyDescent="0.25">
      <c r="A1661" t="s">
        <v>31</v>
      </c>
      <c r="B1661" t="s">
        <v>32</v>
      </c>
      <c r="C1661" s="4">
        <v>45378</v>
      </c>
      <c r="D1661" s="2" t="s">
        <v>702</v>
      </c>
      <c r="E1661" s="4">
        <v>45378</v>
      </c>
      <c r="F1661" s="4">
        <v>360</v>
      </c>
      <c r="G1661" t="s">
        <v>524</v>
      </c>
      <c r="H1661">
        <v>1</v>
      </c>
      <c r="I1661" s="6">
        <v>5585.91</v>
      </c>
      <c r="L1661" s="6">
        <v>3910.14</v>
      </c>
      <c r="M1661" s="6">
        <v>5306.61</v>
      </c>
      <c r="N1661" s="6">
        <v>3351.55</v>
      </c>
      <c r="O1661" s="6">
        <v>3686.7</v>
      </c>
      <c r="P1661" s="6">
        <v>5049.66</v>
      </c>
      <c r="Q1661" s="6">
        <v>4848.57</v>
      </c>
      <c r="R1661" s="6">
        <v>4748.0200000000004</v>
      </c>
      <c r="S1661" s="6">
        <v>5139.04</v>
      </c>
      <c r="T1661" s="6">
        <v>5139.04</v>
      </c>
      <c r="U1661" s="6">
        <v>3686.7</v>
      </c>
      <c r="V1661" s="6">
        <v>5306.61</v>
      </c>
      <c r="W1661" s="6">
        <v>3072.25</v>
      </c>
      <c r="X1661" s="6">
        <v>5194.8999999999996</v>
      </c>
      <c r="Y1661" s="6">
        <v>3519.12</v>
      </c>
      <c r="Z1661" s="6">
        <v>3072.25</v>
      </c>
      <c r="AA1661" s="6">
        <v>5139.04</v>
      </c>
      <c r="AB1661" s="6">
        <v>4842.9799999999996</v>
      </c>
      <c r="AC1661" s="6">
        <v>4468.7299999999996</v>
      </c>
      <c r="AD1661" s="6">
        <v>810.48</v>
      </c>
    </row>
    <row r="1662" spans="1:30" x14ac:dyDescent="0.25">
      <c r="A1662" t="s">
        <v>31</v>
      </c>
      <c r="B1662" t="s">
        <v>32</v>
      </c>
      <c r="C1662" s="7" t="s">
        <v>35</v>
      </c>
      <c r="D1662" s="8" t="s">
        <v>702</v>
      </c>
      <c r="E1662" s="7"/>
      <c r="F1662" s="7"/>
      <c r="G1662" s="8"/>
      <c r="H1662" s="8"/>
      <c r="I1662" s="9">
        <f>SUBTOTAL(109, I$1661:I1661)</f>
        <v>5585.91</v>
      </c>
      <c r="J1662" s="8">
        <f>SMALL(L1662:$AD1662,COUNTIF(L1662:$AD1662,0)+1)</f>
        <v>810.48</v>
      </c>
      <c r="K1662" s="9">
        <f>MAX(L1662:$AD1662)</f>
        <v>5306.61</v>
      </c>
      <c r="L1662" s="9">
        <f>SUBTOTAL(109, L$1661:L1661)</f>
        <v>3910.14</v>
      </c>
      <c r="M1662" s="9">
        <f>SUBTOTAL(109, M$1661:M1661)</f>
        <v>5306.61</v>
      </c>
      <c r="N1662" s="9">
        <f>SUBTOTAL(109, N$1661:N1661)</f>
        <v>3351.55</v>
      </c>
      <c r="O1662" s="9">
        <f>SUBTOTAL(109, O$1661:O1661)</f>
        <v>3686.7</v>
      </c>
      <c r="P1662" s="9">
        <f>SUBTOTAL(109, P$1661:P1661)</f>
        <v>5049.66</v>
      </c>
      <c r="Q1662" s="9">
        <f>SUBTOTAL(109, Q$1661:Q1661)</f>
        <v>4848.57</v>
      </c>
      <c r="R1662" s="9">
        <f>SUBTOTAL(109, R$1661:R1661)</f>
        <v>4748.0200000000004</v>
      </c>
      <c r="S1662" s="9">
        <f>SUBTOTAL(109, S$1661:S1661)</f>
        <v>5139.04</v>
      </c>
      <c r="T1662" s="9">
        <f>SUBTOTAL(109, T$1661:T1661)</f>
        <v>5139.04</v>
      </c>
      <c r="U1662" s="9">
        <f>SUBTOTAL(109, U$1661:U1661)</f>
        <v>3686.7</v>
      </c>
      <c r="V1662" s="9">
        <f>SUBTOTAL(109, V$1661:V1661)</f>
        <v>5306.61</v>
      </c>
      <c r="W1662" s="9">
        <f>SUBTOTAL(109, W$1661:W1661)</f>
        <v>3072.25</v>
      </c>
      <c r="X1662" s="9">
        <f>SUBTOTAL(109, X$1661:X1661)</f>
        <v>5194.8999999999996</v>
      </c>
      <c r="Y1662" s="9">
        <f>SUBTOTAL(109, Y$1661:Y1661)</f>
        <v>3519.12</v>
      </c>
      <c r="Z1662" s="9">
        <f>SUBTOTAL(109, Z$1661:Z1661)</f>
        <v>3072.25</v>
      </c>
      <c r="AA1662" s="9">
        <f>SUBTOTAL(109, AA$1661:AA1661)</f>
        <v>5139.04</v>
      </c>
      <c r="AB1662" s="9">
        <f>SUBTOTAL(109, AB$1661:AB1661)</f>
        <v>4842.9799999999996</v>
      </c>
      <c r="AC1662" s="9">
        <f>SUBTOTAL(109, AC$1661:AC1661)</f>
        <v>4468.7299999999996</v>
      </c>
      <c r="AD1662" s="9">
        <f>SUBTOTAL(109, AD$1661:AD1661)</f>
        <v>810.48</v>
      </c>
    </row>
    <row r="1663" spans="1:30" x14ac:dyDescent="0.25">
      <c r="A1663" t="s">
        <v>31</v>
      </c>
      <c r="B1663" t="s">
        <v>32</v>
      </c>
      <c r="C1663" s="4">
        <v>44970</v>
      </c>
      <c r="D1663" s="2" t="s">
        <v>703</v>
      </c>
      <c r="E1663" s="4">
        <v>44970</v>
      </c>
      <c r="F1663" s="4">
        <v>360</v>
      </c>
      <c r="G1663" t="s">
        <v>524</v>
      </c>
      <c r="H1663">
        <v>1</v>
      </c>
      <c r="I1663" s="6">
        <v>10895.59</v>
      </c>
      <c r="L1663" s="6">
        <v>7626.91</v>
      </c>
      <c r="M1663" s="6">
        <v>10350.81</v>
      </c>
      <c r="N1663" s="6">
        <v>6537.35</v>
      </c>
      <c r="O1663" s="6">
        <v>7191.09</v>
      </c>
      <c r="P1663" s="6">
        <v>9849.61</v>
      </c>
      <c r="Q1663" s="6">
        <v>9457.3700000000008</v>
      </c>
      <c r="R1663" s="6">
        <v>9261.25</v>
      </c>
      <c r="S1663" s="6">
        <v>10023.94</v>
      </c>
      <c r="T1663" s="6">
        <v>10023.94</v>
      </c>
      <c r="U1663" s="6">
        <v>7191.09</v>
      </c>
      <c r="V1663" s="6">
        <v>10350.81</v>
      </c>
      <c r="W1663" s="6">
        <v>5992.57</v>
      </c>
      <c r="X1663" s="6">
        <v>10132.9</v>
      </c>
      <c r="Y1663" s="6">
        <v>6864.22</v>
      </c>
      <c r="Z1663" s="6">
        <v>5992.57</v>
      </c>
      <c r="AA1663" s="6">
        <v>10023.94</v>
      </c>
      <c r="AB1663" s="6">
        <v>9446.48</v>
      </c>
      <c r="AC1663" s="6">
        <v>8716.4699999999993</v>
      </c>
      <c r="AD1663" s="6">
        <v>5167.6899999999996</v>
      </c>
    </row>
    <row r="1664" spans="1:30" x14ac:dyDescent="0.25">
      <c r="A1664" t="s">
        <v>31</v>
      </c>
      <c r="B1664" t="s">
        <v>32</v>
      </c>
      <c r="C1664" s="7" t="s">
        <v>35</v>
      </c>
      <c r="D1664" s="8" t="s">
        <v>703</v>
      </c>
      <c r="E1664" s="7"/>
      <c r="F1664" s="7"/>
      <c r="G1664" s="8"/>
      <c r="H1664" s="8"/>
      <c r="I1664" s="9">
        <f>SUBTOTAL(109, I$1663:I1663)</f>
        <v>10895.59</v>
      </c>
      <c r="J1664" s="8">
        <f>SMALL(L1664:$AD1664,COUNTIF(L1664:$AD1664,0)+1)</f>
        <v>5167.6899999999996</v>
      </c>
      <c r="K1664" s="9">
        <f>MAX(L1664:$AD1664)</f>
        <v>10350.81</v>
      </c>
      <c r="L1664" s="9">
        <f>SUBTOTAL(109, L$1663:L1663)</f>
        <v>7626.91</v>
      </c>
      <c r="M1664" s="9">
        <f>SUBTOTAL(109, M$1663:M1663)</f>
        <v>10350.81</v>
      </c>
      <c r="N1664" s="9">
        <f>SUBTOTAL(109, N$1663:N1663)</f>
        <v>6537.35</v>
      </c>
      <c r="O1664" s="9">
        <f>SUBTOTAL(109, O$1663:O1663)</f>
        <v>7191.09</v>
      </c>
      <c r="P1664" s="9">
        <f>SUBTOTAL(109, P$1663:P1663)</f>
        <v>9849.61</v>
      </c>
      <c r="Q1664" s="9">
        <f>SUBTOTAL(109, Q$1663:Q1663)</f>
        <v>9457.3700000000008</v>
      </c>
      <c r="R1664" s="9">
        <f>SUBTOTAL(109, R$1663:R1663)</f>
        <v>9261.25</v>
      </c>
      <c r="S1664" s="9">
        <f>SUBTOTAL(109, S$1663:S1663)</f>
        <v>10023.94</v>
      </c>
      <c r="T1664" s="9">
        <f>SUBTOTAL(109, T$1663:T1663)</f>
        <v>10023.94</v>
      </c>
      <c r="U1664" s="9">
        <f>SUBTOTAL(109, U$1663:U1663)</f>
        <v>7191.09</v>
      </c>
      <c r="V1664" s="9">
        <f>SUBTOTAL(109, V$1663:V1663)</f>
        <v>10350.81</v>
      </c>
      <c r="W1664" s="9">
        <f>SUBTOTAL(109, W$1663:W1663)</f>
        <v>5992.57</v>
      </c>
      <c r="X1664" s="9">
        <f>SUBTOTAL(109, X$1663:X1663)</f>
        <v>10132.9</v>
      </c>
      <c r="Y1664" s="9">
        <f>SUBTOTAL(109, Y$1663:Y1663)</f>
        <v>6864.22</v>
      </c>
      <c r="Z1664" s="9">
        <f>SUBTOTAL(109, Z$1663:Z1663)</f>
        <v>5992.57</v>
      </c>
      <c r="AA1664" s="9">
        <f>SUBTOTAL(109, AA$1663:AA1663)</f>
        <v>10023.94</v>
      </c>
      <c r="AB1664" s="9">
        <f>SUBTOTAL(109, AB$1663:AB1663)</f>
        <v>9446.48</v>
      </c>
      <c r="AC1664" s="9">
        <f>SUBTOTAL(109, AC$1663:AC1663)</f>
        <v>8716.4699999999993</v>
      </c>
      <c r="AD1664" s="9">
        <f>SUBTOTAL(109, AD$1663:AD1663)</f>
        <v>5167.6899999999996</v>
      </c>
    </row>
    <row r="1665" spans="1:30" x14ac:dyDescent="0.25">
      <c r="A1665" t="s">
        <v>31</v>
      </c>
      <c r="B1665" t="s">
        <v>32</v>
      </c>
      <c r="C1665" s="4">
        <v>36561</v>
      </c>
      <c r="D1665" s="2" t="s">
        <v>704</v>
      </c>
      <c r="E1665" s="4">
        <v>36561</v>
      </c>
      <c r="F1665" s="4">
        <v>360</v>
      </c>
      <c r="G1665" t="s">
        <v>524</v>
      </c>
      <c r="H1665">
        <v>1</v>
      </c>
      <c r="I1665" s="6">
        <v>11122.4</v>
      </c>
      <c r="L1665" s="6">
        <v>7785.68</v>
      </c>
      <c r="M1665" s="6">
        <v>10566.28</v>
      </c>
      <c r="N1665" s="6">
        <v>6673.44</v>
      </c>
      <c r="O1665" s="6">
        <v>7340.78</v>
      </c>
      <c r="P1665" s="6">
        <v>10054.65</v>
      </c>
      <c r="Q1665" s="6">
        <v>9654.24</v>
      </c>
      <c r="R1665" s="6">
        <v>9454.0400000000009</v>
      </c>
      <c r="S1665" s="6">
        <v>10232.61</v>
      </c>
      <c r="T1665" s="6">
        <v>10232.61</v>
      </c>
      <c r="U1665" s="6">
        <v>7340.78</v>
      </c>
      <c r="V1665" s="6">
        <v>10566.28</v>
      </c>
      <c r="W1665" s="6">
        <v>6117.32</v>
      </c>
      <c r="X1665" s="6">
        <v>10343.83</v>
      </c>
      <c r="Y1665" s="6">
        <v>7007.11</v>
      </c>
      <c r="Z1665" s="6">
        <v>6117.32</v>
      </c>
      <c r="AA1665" s="6">
        <v>10232.61</v>
      </c>
      <c r="AB1665" s="6">
        <v>9643.1200000000008</v>
      </c>
      <c r="AC1665" s="6">
        <v>8897.92</v>
      </c>
      <c r="AD1665" s="6">
        <v>2923.63</v>
      </c>
    </row>
    <row r="1666" spans="1:30" x14ac:dyDescent="0.25">
      <c r="A1666" t="s">
        <v>31</v>
      </c>
      <c r="B1666" t="s">
        <v>32</v>
      </c>
      <c r="C1666" s="7" t="s">
        <v>35</v>
      </c>
      <c r="D1666" s="8" t="s">
        <v>704</v>
      </c>
      <c r="E1666" s="7"/>
      <c r="F1666" s="7"/>
      <c r="G1666" s="8"/>
      <c r="H1666" s="8"/>
      <c r="I1666" s="9">
        <f>SUBTOTAL(109, I$1665:I1665)</f>
        <v>11122.4</v>
      </c>
      <c r="J1666" s="8">
        <f>SMALL(L1666:$AD1666,COUNTIF(L1666:$AD1666,0)+1)</f>
        <v>2923.63</v>
      </c>
      <c r="K1666" s="9">
        <f>MAX(L1666:$AD1666)</f>
        <v>10566.28</v>
      </c>
      <c r="L1666" s="9">
        <f>SUBTOTAL(109, L$1665:L1665)</f>
        <v>7785.68</v>
      </c>
      <c r="M1666" s="9">
        <f>SUBTOTAL(109, M$1665:M1665)</f>
        <v>10566.28</v>
      </c>
      <c r="N1666" s="9">
        <f>SUBTOTAL(109, N$1665:N1665)</f>
        <v>6673.44</v>
      </c>
      <c r="O1666" s="9">
        <f>SUBTOTAL(109, O$1665:O1665)</f>
        <v>7340.78</v>
      </c>
      <c r="P1666" s="9">
        <f>SUBTOTAL(109, P$1665:P1665)</f>
        <v>10054.65</v>
      </c>
      <c r="Q1666" s="9">
        <f>SUBTOTAL(109, Q$1665:Q1665)</f>
        <v>9654.24</v>
      </c>
      <c r="R1666" s="9">
        <f>SUBTOTAL(109, R$1665:R1665)</f>
        <v>9454.0400000000009</v>
      </c>
      <c r="S1666" s="9">
        <f>SUBTOTAL(109, S$1665:S1665)</f>
        <v>10232.61</v>
      </c>
      <c r="T1666" s="9">
        <f>SUBTOTAL(109, T$1665:T1665)</f>
        <v>10232.61</v>
      </c>
      <c r="U1666" s="9">
        <f>SUBTOTAL(109, U$1665:U1665)</f>
        <v>7340.78</v>
      </c>
      <c r="V1666" s="9">
        <f>SUBTOTAL(109, V$1665:V1665)</f>
        <v>10566.28</v>
      </c>
      <c r="W1666" s="9">
        <f>SUBTOTAL(109, W$1665:W1665)</f>
        <v>6117.32</v>
      </c>
      <c r="X1666" s="9">
        <f>SUBTOTAL(109, X$1665:X1665)</f>
        <v>10343.83</v>
      </c>
      <c r="Y1666" s="9">
        <f>SUBTOTAL(109, Y$1665:Y1665)</f>
        <v>7007.11</v>
      </c>
      <c r="Z1666" s="9">
        <f>SUBTOTAL(109, Z$1665:Z1665)</f>
        <v>6117.32</v>
      </c>
      <c r="AA1666" s="9">
        <f>SUBTOTAL(109, AA$1665:AA1665)</f>
        <v>10232.61</v>
      </c>
      <c r="AB1666" s="9">
        <f>SUBTOTAL(109, AB$1665:AB1665)</f>
        <v>9643.1200000000008</v>
      </c>
      <c r="AC1666" s="9">
        <f>SUBTOTAL(109, AC$1665:AC1665)</f>
        <v>8897.92</v>
      </c>
      <c r="AD1666" s="9">
        <f>SUBTOTAL(109, AD$1665:AD1665)</f>
        <v>2923.63</v>
      </c>
    </row>
    <row r="1667" spans="1:30" x14ac:dyDescent="0.25">
      <c r="A1667" t="s">
        <v>31</v>
      </c>
      <c r="B1667" t="s">
        <v>32</v>
      </c>
      <c r="C1667" s="4">
        <v>36558</v>
      </c>
      <c r="D1667" s="2" t="s">
        <v>704</v>
      </c>
      <c r="E1667" s="4">
        <v>36558</v>
      </c>
      <c r="F1667" s="4">
        <v>360</v>
      </c>
      <c r="G1667" t="s">
        <v>524</v>
      </c>
      <c r="H1667">
        <v>1</v>
      </c>
      <c r="I1667" s="6">
        <v>7201.91</v>
      </c>
      <c r="L1667" s="6">
        <v>5041.34</v>
      </c>
      <c r="M1667" s="6">
        <v>6841.81</v>
      </c>
      <c r="N1667" s="6">
        <v>4321.1499999999996</v>
      </c>
      <c r="O1667" s="6">
        <v>4753.26</v>
      </c>
      <c r="P1667" s="6">
        <v>6510.53</v>
      </c>
      <c r="Q1667" s="6">
        <v>6251.26</v>
      </c>
      <c r="R1667" s="6">
        <v>6121.62</v>
      </c>
      <c r="S1667" s="6">
        <v>6625.76</v>
      </c>
      <c r="T1667" s="6">
        <v>6625.76</v>
      </c>
      <c r="U1667" s="6">
        <v>4753.26</v>
      </c>
      <c r="V1667" s="6">
        <v>6841.81</v>
      </c>
      <c r="W1667" s="6">
        <v>3961.05</v>
      </c>
      <c r="X1667" s="6">
        <v>6697.78</v>
      </c>
      <c r="Y1667" s="6">
        <v>4537.2</v>
      </c>
      <c r="Z1667" s="6">
        <v>3961.05</v>
      </c>
      <c r="AA1667" s="6">
        <v>6625.76</v>
      </c>
      <c r="AB1667" s="6">
        <v>6244.06</v>
      </c>
      <c r="AC1667" s="6">
        <v>5761.53</v>
      </c>
      <c r="AD1667" s="6">
        <v>2923.63</v>
      </c>
    </row>
    <row r="1668" spans="1:30" x14ac:dyDescent="0.25">
      <c r="A1668" t="s">
        <v>31</v>
      </c>
      <c r="B1668" t="s">
        <v>32</v>
      </c>
      <c r="C1668" s="7" t="s">
        <v>35</v>
      </c>
      <c r="D1668" s="8" t="s">
        <v>704</v>
      </c>
      <c r="E1668" s="7"/>
      <c r="F1668" s="7"/>
      <c r="G1668" s="8"/>
      <c r="H1668" s="8"/>
      <c r="I1668" s="9">
        <f>SUBTOTAL(109, I$1667:I1667)</f>
        <v>7201.91</v>
      </c>
      <c r="J1668" s="8">
        <f>SMALL(L1668:$AD1668,COUNTIF(L1668:$AD1668,0)+1)</f>
        <v>2923.63</v>
      </c>
      <c r="K1668" s="9">
        <f>MAX(L1668:$AD1668)</f>
        <v>6841.81</v>
      </c>
      <c r="L1668" s="9">
        <f>SUBTOTAL(109, L$1667:L1667)</f>
        <v>5041.34</v>
      </c>
      <c r="M1668" s="9">
        <f>SUBTOTAL(109, M$1667:M1667)</f>
        <v>6841.81</v>
      </c>
      <c r="N1668" s="9">
        <f>SUBTOTAL(109, N$1667:N1667)</f>
        <v>4321.1499999999996</v>
      </c>
      <c r="O1668" s="9">
        <f>SUBTOTAL(109, O$1667:O1667)</f>
        <v>4753.26</v>
      </c>
      <c r="P1668" s="9">
        <f>SUBTOTAL(109, P$1667:P1667)</f>
        <v>6510.53</v>
      </c>
      <c r="Q1668" s="9">
        <f>SUBTOTAL(109, Q$1667:Q1667)</f>
        <v>6251.26</v>
      </c>
      <c r="R1668" s="9">
        <f>SUBTOTAL(109, R$1667:R1667)</f>
        <v>6121.62</v>
      </c>
      <c r="S1668" s="9">
        <f>SUBTOTAL(109, S$1667:S1667)</f>
        <v>6625.76</v>
      </c>
      <c r="T1668" s="9">
        <f>SUBTOTAL(109, T$1667:T1667)</f>
        <v>6625.76</v>
      </c>
      <c r="U1668" s="9">
        <f>SUBTOTAL(109, U$1667:U1667)</f>
        <v>4753.26</v>
      </c>
      <c r="V1668" s="9">
        <f>SUBTOTAL(109, V$1667:V1667)</f>
        <v>6841.81</v>
      </c>
      <c r="W1668" s="9">
        <f>SUBTOTAL(109, W$1667:W1667)</f>
        <v>3961.05</v>
      </c>
      <c r="X1668" s="9">
        <f>SUBTOTAL(109, X$1667:X1667)</f>
        <v>6697.78</v>
      </c>
      <c r="Y1668" s="9">
        <f>SUBTOTAL(109, Y$1667:Y1667)</f>
        <v>4537.2</v>
      </c>
      <c r="Z1668" s="9">
        <f>SUBTOTAL(109, Z$1667:Z1667)</f>
        <v>3961.05</v>
      </c>
      <c r="AA1668" s="9">
        <f>SUBTOTAL(109, AA$1667:AA1667)</f>
        <v>6625.76</v>
      </c>
      <c r="AB1668" s="9">
        <f>SUBTOTAL(109, AB$1667:AB1667)</f>
        <v>6244.06</v>
      </c>
      <c r="AC1668" s="9">
        <f>SUBTOTAL(109, AC$1667:AC1667)</f>
        <v>5761.53</v>
      </c>
      <c r="AD1668" s="9">
        <f>SUBTOTAL(109, AD$1667:AD1667)</f>
        <v>2923.63</v>
      </c>
    </row>
    <row r="1669" spans="1:30" x14ac:dyDescent="0.25">
      <c r="A1669" t="s">
        <v>31</v>
      </c>
      <c r="B1669" t="s">
        <v>32</v>
      </c>
      <c r="C1669" s="4">
        <v>19120</v>
      </c>
      <c r="D1669" s="2" t="s">
        <v>705</v>
      </c>
      <c r="E1669" s="4">
        <v>19120</v>
      </c>
      <c r="F1669" s="4">
        <v>360</v>
      </c>
      <c r="G1669" t="s">
        <v>524</v>
      </c>
      <c r="H1669">
        <v>1</v>
      </c>
      <c r="I1669" s="6">
        <v>7836.36</v>
      </c>
      <c r="L1669" s="6">
        <v>5485.45</v>
      </c>
      <c r="M1669" s="6">
        <v>7444.54</v>
      </c>
      <c r="N1669" s="6">
        <v>4701.82</v>
      </c>
      <c r="O1669" s="6">
        <v>5172</v>
      </c>
      <c r="P1669" s="6">
        <v>7084.07</v>
      </c>
      <c r="Q1669" s="6">
        <v>6801.96</v>
      </c>
      <c r="R1669" s="6">
        <v>6660.91</v>
      </c>
      <c r="S1669" s="6">
        <v>7209.45</v>
      </c>
      <c r="T1669" s="6">
        <v>7209.45</v>
      </c>
      <c r="U1669" s="6">
        <v>5172</v>
      </c>
      <c r="V1669" s="6">
        <v>7444.54</v>
      </c>
      <c r="W1669" s="6">
        <v>4310</v>
      </c>
      <c r="X1669" s="6">
        <v>7287.81</v>
      </c>
      <c r="Y1669" s="6">
        <v>4936.91</v>
      </c>
      <c r="Z1669" s="6">
        <v>4310</v>
      </c>
      <c r="AA1669" s="6">
        <v>7209.45</v>
      </c>
      <c r="AB1669" s="6">
        <v>6794.12</v>
      </c>
      <c r="AC1669" s="6">
        <v>6269.09</v>
      </c>
      <c r="AD1669" s="6">
        <v>3225</v>
      </c>
    </row>
    <row r="1670" spans="1:30" x14ac:dyDescent="0.25">
      <c r="A1670" t="s">
        <v>31</v>
      </c>
      <c r="B1670" t="s">
        <v>32</v>
      </c>
      <c r="C1670" s="7" t="s">
        <v>35</v>
      </c>
      <c r="D1670" s="8" t="s">
        <v>705</v>
      </c>
      <c r="E1670" s="7"/>
      <c r="F1670" s="7"/>
      <c r="G1670" s="8"/>
      <c r="H1670" s="8"/>
      <c r="I1670" s="9">
        <f>SUBTOTAL(109, I$1669:I1669)</f>
        <v>7836.36</v>
      </c>
      <c r="J1670" s="8">
        <f>SMALL(L1670:$AD1670,COUNTIF(L1670:$AD1670,0)+1)</f>
        <v>3225</v>
      </c>
      <c r="K1670" s="9">
        <f>MAX(L1670:$AD1670)</f>
        <v>7444.54</v>
      </c>
      <c r="L1670" s="9">
        <f>SUBTOTAL(109, L$1669:L1669)</f>
        <v>5485.45</v>
      </c>
      <c r="M1670" s="9">
        <f>SUBTOTAL(109, M$1669:M1669)</f>
        <v>7444.54</v>
      </c>
      <c r="N1670" s="9">
        <f>SUBTOTAL(109, N$1669:N1669)</f>
        <v>4701.82</v>
      </c>
      <c r="O1670" s="9">
        <f>SUBTOTAL(109, O$1669:O1669)</f>
        <v>5172</v>
      </c>
      <c r="P1670" s="9">
        <f>SUBTOTAL(109, P$1669:P1669)</f>
        <v>7084.07</v>
      </c>
      <c r="Q1670" s="9">
        <f>SUBTOTAL(109, Q$1669:Q1669)</f>
        <v>6801.96</v>
      </c>
      <c r="R1670" s="9">
        <f>SUBTOTAL(109, R$1669:R1669)</f>
        <v>6660.91</v>
      </c>
      <c r="S1670" s="9">
        <f>SUBTOTAL(109, S$1669:S1669)</f>
        <v>7209.45</v>
      </c>
      <c r="T1670" s="9">
        <f>SUBTOTAL(109, T$1669:T1669)</f>
        <v>7209.45</v>
      </c>
      <c r="U1670" s="9">
        <f>SUBTOTAL(109, U$1669:U1669)</f>
        <v>5172</v>
      </c>
      <c r="V1670" s="9">
        <f>SUBTOTAL(109, V$1669:V1669)</f>
        <v>7444.54</v>
      </c>
      <c r="W1670" s="9">
        <f>SUBTOTAL(109, W$1669:W1669)</f>
        <v>4310</v>
      </c>
      <c r="X1670" s="9">
        <f>SUBTOTAL(109, X$1669:X1669)</f>
        <v>7287.81</v>
      </c>
      <c r="Y1670" s="9">
        <f>SUBTOTAL(109, Y$1669:Y1669)</f>
        <v>4936.91</v>
      </c>
      <c r="Z1670" s="9">
        <f>SUBTOTAL(109, Z$1669:Z1669)</f>
        <v>4310</v>
      </c>
      <c r="AA1670" s="9">
        <f>SUBTOTAL(109, AA$1669:AA1669)</f>
        <v>7209.45</v>
      </c>
      <c r="AB1670" s="9">
        <f>SUBTOTAL(109, AB$1669:AB1669)</f>
        <v>6794.12</v>
      </c>
      <c r="AC1670" s="9">
        <f>SUBTOTAL(109, AC$1669:AC1669)</f>
        <v>6269.09</v>
      </c>
      <c r="AD1670" s="9">
        <f>SUBTOTAL(109, AD$1669:AD1669)</f>
        <v>3225</v>
      </c>
    </row>
    <row r="1671" spans="1:30" x14ac:dyDescent="0.25">
      <c r="A1671" t="s">
        <v>31</v>
      </c>
      <c r="B1671" t="s">
        <v>32</v>
      </c>
      <c r="C1671" s="4">
        <v>19101</v>
      </c>
      <c r="D1671" s="2" t="s">
        <v>706</v>
      </c>
      <c r="E1671" s="4">
        <v>19101</v>
      </c>
      <c r="F1671" s="4">
        <v>360</v>
      </c>
      <c r="G1671" t="s">
        <v>524</v>
      </c>
      <c r="H1671">
        <v>1</v>
      </c>
      <c r="I1671" s="6">
        <v>8271.2800000000007</v>
      </c>
      <c r="L1671" s="6">
        <v>5789.9</v>
      </c>
      <c r="M1671" s="6">
        <v>7857.72</v>
      </c>
      <c r="N1671" s="6">
        <v>4962.7700000000004</v>
      </c>
      <c r="O1671" s="6">
        <v>5459.04</v>
      </c>
      <c r="P1671" s="6">
        <v>7477.24</v>
      </c>
      <c r="Q1671" s="6">
        <v>7179.47</v>
      </c>
      <c r="R1671" s="6">
        <v>7030.59</v>
      </c>
      <c r="S1671" s="6">
        <v>7609.58</v>
      </c>
      <c r="T1671" s="6">
        <v>7609.58</v>
      </c>
      <c r="U1671" s="6">
        <v>5459.04</v>
      </c>
      <c r="V1671" s="6">
        <v>7857.72</v>
      </c>
      <c r="W1671" s="6">
        <v>4549.2</v>
      </c>
      <c r="X1671" s="6">
        <v>7692.29</v>
      </c>
      <c r="Y1671" s="6">
        <v>5210.91</v>
      </c>
      <c r="Z1671" s="6">
        <v>4549.2</v>
      </c>
      <c r="AA1671" s="6">
        <v>7609.58</v>
      </c>
      <c r="AB1671" s="6">
        <v>7171.2</v>
      </c>
      <c r="AC1671" s="6">
        <v>6617.02</v>
      </c>
      <c r="AD1671" s="6">
        <v>3225</v>
      </c>
    </row>
    <row r="1672" spans="1:30" x14ac:dyDescent="0.25">
      <c r="A1672" t="s">
        <v>31</v>
      </c>
      <c r="B1672" t="s">
        <v>32</v>
      </c>
      <c r="C1672" s="7" t="s">
        <v>35</v>
      </c>
      <c r="D1672" s="8" t="s">
        <v>706</v>
      </c>
      <c r="E1672" s="7"/>
      <c r="F1672" s="7"/>
      <c r="G1672" s="8"/>
      <c r="H1672" s="8"/>
      <c r="I1672" s="9">
        <f>SUBTOTAL(109, I$1671:I1671)</f>
        <v>8271.2800000000007</v>
      </c>
      <c r="J1672" s="8">
        <f>SMALL(L1672:$AD1672,COUNTIF(L1672:$AD1672,0)+1)</f>
        <v>3225</v>
      </c>
      <c r="K1672" s="9">
        <f>MAX(L1672:$AD1672)</f>
        <v>7857.72</v>
      </c>
      <c r="L1672" s="9">
        <f>SUBTOTAL(109, L$1671:L1671)</f>
        <v>5789.9</v>
      </c>
      <c r="M1672" s="9">
        <f>SUBTOTAL(109, M$1671:M1671)</f>
        <v>7857.72</v>
      </c>
      <c r="N1672" s="9">
        <f>SUBTOTAL(109, N$1671:N1671)</f>
        <v>4962.7700000000004</v>
      </c>
      <c r="O1672" s="9">
        <f>SUBTOTAL(109, O$1671:O1671)</f>
        <v>5459.04</v>
      </c>
      <c r="P1672" s="9">
        <f>SUBTOTAL(109, P$1671:P1671)</f>
        <v>7477.24</v>
      </c>
      <c r="Q1672" s="9">
        <f>SUBTOTAL(109, Q$1671:Q1671)</f>
        <v>7179.47</v>
      </c>
      <c r="R1672" s="9">
        <f>SUBTOTAL(109, R$1671:R1671)</f>
        <v>7030.59</v>
      </c>
      <c r="S1672" s="9">
        <f>SUBTOTAL(109, S$1671:S1671)</f>
        <v>7609.58</v>
      </c>
      <c r="T1672" s="9">
        <f>SUBTOTAL(109, T$1671:T1671)</f>
        <v>7609.58</v>
      </c>
      <c r="U1672" s="9">
        <f>SUBTOTAL(109, U$1671:U1671)</f>
        <v>5459.04</v>
      </c>
      <c r="V1672" s="9">
        <f>SUBTOTAL(109, V$1671:V1671)</f>
        <v>7857.72</v>
      </c>
      <c r="W1672" s="9">
        <f>SUBTOTAL(109, W$1671:W1671)</f>
        <v>4549.2</v>
      </c>
      <c r="X1672" s="9">
        <f>SUBTOTAL(109, X$1671:X1671)</f>
        <v>7692.29</v>
      </c>
      <c r="Y1672" s="9">
        <f>SUBTOTAL(109, Y$1671:Y1671)</f>
        <v>5210.91</v>
      </c>
      <c r="Z1672" s="9">
        <f>SUBTOTAL(109, Z$1671:Z1671)</f>
        <v>4549.2</v>
      </c>
      <c r="AA1672" s="9">
        <f>SUBTOTAL(109, AA$1671:AA1671)</f>
        <v>7609.58</v>
      </c>
      <c r="AB1672" s="9">
        <f>SUBTOTAL(109, AB$1671:AB1671)</f>
        <v>7171.2</v>
      </c>
      <c r="AC1672" s="9">
        <f>SUBTOTAL(109, AC$1671:AC1671)</f>
        <v>6617.02</v>
      </c>
      <c r="AD1672" s="9">
        <f>SUBTOTAL(109, AD$1671:AD1671)</f>
        <v>3225</v>
      </c>
    </row>
    <row r="1673" spans="1:30" x14ac:dyDescent="0.25">
      <c r="A1673" t="s">
        <v>31</v>
      </c>
      <c r="B1673" t="s">
        <v>32</v>
      </c>
      <c r="D1673" s="2" t="s">
        <v>258</v>
      </c>
      <c r="F1673" s="4">
        <v>121</v>
      </c>
      <c r="G1673" t="s">
        <v>259</v>
      </c>
      <c r="H1673">
        <v>1</v>
      </c>
      <c r="I1673" s="6">
        <v>2639</v>
      </c>
      <c r="L1673" s="6">
        <v>1847.3</v>
      </c>
      <c r="M1673" s="6">
        <v>2507.0500000000002</v>
      </c>
      <c r="N1673" s="6">
        <v>3384</v>
      </c>
      <c r="O1673" s="6">
        <v>3785</v>
      </c>
      <c r="P1673" s="6">
        <v>2385.66</v>
      </c>
      <c r="Q1673" s="6">
        <v>2290.65</v>
      </c>
      <c r="R1673" s="6">
        <v>2243.15</v>
      </c>
      <c r="S1673" s="6">
        <v>2427.88</v>
      </c>
      <c r="T1673" s="6">
        <v>2427.88</v>
      </c>
      <c r="U1673" s="6">
        <v>3785</v>
      </c>
      <c r="V1673" s="6">
        <v>2507.0500000000002</v>
      </c>
      <c r="W1673" s="6">
        <v>3785</v>
      </c>
      <c r="X1673" s="6">
        <v>2454.27</v>
      </c>
      <c r="Y1673" s="6">
        <v>3785</v>
      </c>
      <c r="Z1673" s="6">
        <v>3785</v>
      </c>
      <c r="AA1673" s="6">
        <v>2427.88</v>
      </c>
      <c r="AB1673" s="6">
        <v>2288.0100000000002</v>
      </c>
      <c r="AC1673" s="10">
        <v>2111.1999999999998</v>
      </c>
      <c r="AD1673" s="6">
        <v>3785</v>
      </c>
    </row>
    <row r="1674" spans="1:30" x14ac:dyDescent="0.25">
      <c r="A1674" t="s">
        <v>31</v>
      </c>
      <c r="B1674" t="s">
        <v>32</v>
      </c>
      <c r="C1674" s="7" t="s">
        <v>35</v>
      </c>
      <c r="D1674" s="8" t="s">
        <v>258</v>
      </c>
      <c r="E1674" s="7"/>
      <c r="F1674" s="7"/>
      <c r="G1674" s="8"/>
      <c r="H1674" s="8"/>
      <c r="I1674" s="9">
        <v>2639</v>
      </c>
      <c r="J1674" s="8">
        <v>1847.3</v>
      </c>
      <c r="K1674" s="9">
        <v>3785</v>
      </c>
      <c r="L1674" s="9">
        <v>1847.3</v>
      </c>
      <c r="M1674" s="9">
        <v>2507.0500000000002</v>
      </c>
      <c r="N1674" s="9">
        <v>3384</v>
      </c>
      <c r="O1674" s="9">
        <v>3785</v>
      </c>
      <c r="P1674" s="9">
        <v>2385.66</v>
      </c>
      <c r="Q1674" s="9">
        <v>2290.65</v>
      </c>
      <c r="R1674" s="9">
        <v>2243.15</v>
      </c>
      <c r="S1674" s="9">
        <v>2427.88</v>
      </c>
      <c r="T1674" s="9">
        <v>2427.88</v>
      </c>
      <c r="U1674" s="9">
        <v>3785</v>
      </c>
      <c r="V1674" s="9">
        <v>2507.0500000000002</v>
      </c>
      <c r="W1674" s="9">
        <v>3785</v>
      </c>
      <c r="X1674" s="9">
        <v>2454.27</v>
      </c>
      <c r="Y1674" s="9">
        <v>3785</v>
      </c>
      <c r="Z1674" s="9">
        <v>3785</v>
      </c>
      <c r="AA1674" s="9">
        <v>2427.88</v>
      </c>
      <c r="AB1674" s="9">
        <v>2288.0100000000002</v>
      </c>
      <c r="AC1674" s="9">
        <v>2111.1999999999998</v>
      </c>
      <c r="AD1674" s="9">
        <v>3785</v>
      </c>
    </row>
    <row r="1675" spans="1:30" x14ac:dyDescent="0.25">
      <c r="A1675" t="s">
        <v>31</v>
      </c>
      <c r="B1675" t="s">
        <v>32</v>
      </c>
      <c r="D1675" s="2" t="s">
        <v>265</v>
      </c>
      <c r="F1675" s="4">
        <v>111</v>
      </c>
      <c r="G1675" t="s">
        <v>266</v>
      </c>
      <c r="H1675">
        <v>1</v>
      </c>
      <c r="I1675" s="6">
        <v>2678</v>
      </c>
      <c r="L1675" s="6">
        <v>1874.6</v>
      </c>
      <c r="M1675" s="6">
        <v>2544.1</v>
      </c>
      <c r="N1675" s="6">
        <v>3384</v>
      </c>
      <c r="O1675" s="6">
        <v>3785</v>
      </c>
      <c r="P1675" s="6">
        <v>2420.91</v>
      </c>
      <c r="Q1675" s="6">
        <v>2324.5</v>
      </c>
      <c r="R1675" s="6">
        <v>2276.3000000000002</v>
      </c>
      <c r="S1675" s="6">
        <v>2463.7600000000002</v>
      </c>
      <c r="T1675" s="6">
        <v>2463.7600000000002</v>
      </c>
      <c r="U1675" s="6">
        <v>3785</v>
      </c>
      <c r="V1675" s="6">
        <v>2544.1</v>
      </c>
      <c r="W1675" s="6">
        <v>3785</v>
      </c>
      <c r="X1675" s="6">
        <v>2490.54</v>
      </c>
      <c r="Y1675" s="6">
        <v>3785</v>
      </c>
      <c r="Z1675" s="6">
        <v>3785</v>
      </c>
      <c r="AA1675" s="6">
        <v>2463.7600000000002</v>
      </c>
      <c r="AB1675" s="6">
        <v>2321.83</v>
      </c>
      <c r="AC1675" s="6">
        <v>2142.4</v>
      </c>
      <c r="AD1675" s="6">
        <v>3785</v>
      </c>
    </row>
    <row r="1676" spans="1:30" x14ac:dyDescent="0.25">
      <c r="A1676" t="s">
        <v>31</v>
      </c>
      <c r="B1676" t="s">
        <v>32</v>
      </c>
      <c r="C1676" s="7" t="s">
        <v>35</v>
      </c>
      <c r="D1676" s="8" t="s">
        <v>265</v>
      </c>
      <c r="E1676" s="7"/>
      <c r="F1676" s="7"/>
      <c r="G1676" s="8"/>
      <c r="H1676" s="8"/>
      <c r="I1676" s="9">
        <v>2678</v>
      </c>
      <c r="J1676" s="8">
        <v>1874.6</v>
      </c>
      <c r="K1676" s="9">
        <v>3785</v>
      </c>
      <c r="L1676" s="9">
        <v>1874.6</v>
      </c>
      <c r="M1676" s="9">
        <v>2544.1</v>
      </c>
      <c r="N1676" s="9">
        <v>3384</v>
      </c>
      <c r="O1676" s="9">
        <v>3785</v>
      </c>
      <c r="P1676" s="9">
        <v>2420.91</v>
      </c>
      <c r="Q1676" s="9">
        <v>2324.5</v>
      </c>
      <c r="R1676" s="9">
        <v>2276.3000000000002</v>
      </c>
      <c r="S1676" s="9">
        <v>2463.7600000000002</v>
      </c>
      <c r="T1676" s="9">
        <v>2463.7600000000002</v>
      </c>
      <c r="U1676" s="9">
        <v>3785</v>
      </c>
      <c r="V1676" s="9">
        <v>2544.1</v>
      </c>
      <c r="W1676" s="9">
        <v>3785</v>
      </c>
      <c r="X1676" s="9">
        <v>2490.54</v>
      </c>
      <c r="Y1676" s="9">
        <v>3785</v>
      </c>
      <c r="Z1676" s="9">
        <v>3785</v>
      </c>
      <c r="AA1676" s="9">
        <v>2463.7600000000002</v>
      </c>
      <c r="AB1676" s="9">
        <v>2321.83</v>
      </c>
      <c r="AC1676" s="9">
        <v>2142.4</v>
      </c>
      <c r="AD1676" s="9">
        <v>3785</v>
      </c>
    </row>
    <row r="1677" spans="1:30" x14ac:dyDescent="0.25">
      <c r="A1677" t="s">
        <v>31</v>
      </c>
      <c r="B1677" t="s">
        <v>32</v>
      </c>
      <c r="D1677" s="2" t="s">
        <v>291</v>
      </c>
      <c r="F1677" s="4">
        <v>200</v>
      </c>
      <c r="G1677" t="s">
        <v>292</v>
      </c>
      <c r="H1677">
        <v>1</v>
      </c>
      <c r="I1677" s="6">
        <v>3090</v>
      </c>
      <c r="L1677" s="6">
        <v>2163</v>
      </c>
      <c r="M1677" s="6">
        <v>2935.5</v>
      </c>
      <c r="N1677" s="6">
        <v>3384</v>
      </c>
      <c r="O1677" s="6">
        <v>3785</v>
      </c>
      <c r="P1677" s="6">
        <v>2793.36</v>
      </c>
      <c r="Q1677" s="6">
        <v>2682.12</v>
      </c>
      <c r="R1677" s="6">
        <v>2626.5</v>
      </c>
      <c r="S1677" s="6">
        <v>2842.8</v>
      </c>
      <c r="T1677" s="6">
        <v>2842.8</v>
      </c>
      <c r="U1677" s="6">
        <v>3785</v>
      </c>
      <c r="V1677" s="6">
        <v>2935.5</v>
      </c>
      <c r="W1677" s="6">
        <v>3785</v>
      </c>
      <c r="X1677" s="6">
        <v>2873.7</v>
      </c>
      <c r="Y1677" s="6">
        <v>3785</v>
      </c>
      <c r="Z1677" s="6">
        <v>3785</v>
      </c>
      <c r="AA1677" s="6">
        <v>2842.8</v>
      </c>
      <c r="AB1677" s="6">
        <v>2679.03</v>
      </c>
      <c r="AC1677" s="6">
        <v>2472</v>
      </c>
      <c r="AD1677" s="6">
        <v>3785</v>
      </c>
    </row>
    <row r="1678" spans="1:30" x14ac:dyDescent="0.25">
      <c r="A1678" t="s">
        <v>31</v>
      </c>
      <c r="B1678" t="s">
        <v>32</v>
      </c>
      <c r="C1678" s="7" t="s">
        <v>35</v>
      </c>
      <c r="D1678" s="8" t="s">
        <v>291</v>
      </c>
      <c r="E1678" s="7"/>
      <c r="F1678" s="7"/>
      <c r="G1678" s="8"/>
      <c r="H1678" s="8"/>
      <c r="I1678" s="9">
        <v>3090</v>
      </c>
      <c r="J1678" s="8">
        <v>2163</v>
      </c>
      <c r="K1678" s="9">
        <v>3785</v>
      </c>
      <c r="L1678" s="9">
        <v>2163</v>
      </c>
      <c r="M1678" s="9">
        <v>2935.5</v>
      </c>
      <c r="N1678" s="9">
        <v>3384</v>
      </c>
      <c r="O1678" s="9">
        <v>3785</v>
      </c>
      <c r="P1678" s="9">
        <v>2793.36</v>
      </c>
      <c r="Q1678" s="9">
        <v>2682.12</v>
      </c>
      <c r="R1678" s="9">
        <v>2626.5</v>
      </c>
      <c r="S1678" s="9">
        <v>2842.8</v>
      </c>
      <c r="T1678" s="9">
        <v>2842.8</v>
      </c>
      <c r="U1678" s="9">
        <v>3785</v>
      </c>
      <c r="V1678" s="9">
        <v>2935.5</v>
      </c>
      <c r="W1678" s="9">
        <v>3785</v>
      </c>
      <c r="X1678" s="9">
        <v>2873.7</v>
      </c>
      <c r="Y1678" s="9">
        <v>3785</v>
      </c>
      <c r="Z1678" s="9">
        <v>3785</v>
      </c>
      <c r="AA1678" s="9">
        <v>2842.8</v>
      </c>
      <c r="AB1678" s="9">
        <v>2679.03</v>
      </c>
      <c r="AC1678" s="9">
        <v>2472</v>
      </c>
      <c r="AD1678" s="9">
        <v>3785</v>
      </c>
    </row>
    <row r="1679" spans="1:30" x14ac:dyDescent="0.25">
      <c r="A1679" t="s">
        <v>31</v>
      </c>
      <c r="B1679" t="s">
        <v>32</v>
      </c>
      <c r="D1679" s="2" t="s">
        <v>295</v>
      </c>
      <c r="F1679" s="4">
        <v>121</v>
      </c>
      <c r="G1679" t="s">
        <v>259</v>
      </c>
      <c r="H1679">
        <v>1</v>
      </c>
      <c r="I1679" s="6">
        <v>1545</v>
      </c>
      <c r="L1679" s="6">
        <v>1081.5</v>
      </c>
      <c r="M1679" s="6">
        <v>1467.75</v>
      </c>
      <c r="N1679" s="6">
        <v>3384</v>
      </c>
      <c r="O1679" s="6">
        <v>3785</v>
      </c>
      <c r="P1679" s="6">
        <v>1396.68</v>
      </c>
      <c r="Q1679" s="6">
        <v>1341.06</v>
      </c>
      <c r="R1679" s="6">
        <v>1313.25</v>
      </c>
      <c r="S1679" s="6">
        <v>1421.4</v>
      </c>
      <c r="T1679" s="6">
        <v>1421.4</v>
      </c>
      <c r="U1679" s="6">
        <v>3785</v>
      </c>
      <c r="V1679" s="6">
        <v>1467.75</v>
      </c>
      <c r="W1679" s="6">
        <v>3785</v>
      </c>
      <c r="X1679" s="6">
        <v>1436.85</v>
      </c>
      <c r="Y1679" s="6">
        <v>3785</v>
      </c>
      <c r="Z1679" s="6">
        <v>3785</v>
      </c>
      <c r="AA1679" s="6">
        <v>1421.4</v>
      </c>
      <c r="AB1679" s="6">
        <v>1339.52</v>
      </c>
      <c r="AC1679" s="6">
        <v>1236</v>
      </c>
      <c r="AD1679" s="6">
        <v>3785</v>
      </c>
    </row>
    <row r="1680" spans="1:30" x14ac:dyDescent="0.25">
      <c r="A1680" t="s">
        <v>31</v>
      </c>
      <c r="B1680" t="s">
        <v>32</v>
      </c>
      <c r="C1680" s="7" t="s">
        <v>35</v>
      </c>
      <c r="D1680" s="8" t="s">
        <v>295</v>
      </c>
      <c r="E1680" s="7"/>
      <c r="F1680" s="7"/>
      <c r="G1680" s="8"/>
      <c r="H1680" s="8"/>
      <c r="I1680" s="9">
        <v>1545</v>
      </c>
      <c r="J1680" s="8">
        <v>1081.5</v>
      </c>
      <c r="K1680" s="9">
        <v>3785</v>
      </c>
      <c r="L1680" s="9">
        <v>1081.5</v>
      </c>
      <c r="M1680" s="9">
        <v>1467.75</v>
      </c>
      <c r="N1680" s="9">
        <v>3384</v>
      </c>
      <c r="O1680" s="9">
        <v>3785</v>
      </c>
      <c r="P1680" s="9">
        <v>1396.68</v>
      </c>
      <c r="Q1680" s="9">
        <v>1341.06</v>
      </c>
      <c r="R1680" s="9">
        <v>1313.25</v>
      </c>
      <c r="S1680" s="9">
        <v>1421.4</v>
      </c>
      <c r="T1680" s="9">
        <v>1421.4</v>
      </c>
      <c r="U1680" s="9">
        <v>3785</v>
      </c>
      <c r="V1680" s="9">
        <v>1467.75</v>
      </c>
      <c r="W1680" s="9">
        <v>3785</v>
      </c>
      <c r="X1680" s="9">
        <v>1436.85</v>
      </c>
      <c r="Y1680" s="9">
        <v>3785</v>
      </c>
      <c r="Z1680" s="9">
        <v>3785</v>
      </c>
      <c r="AA1680" s="9">
        <v>1421.4</v>
      </c>
      <c r="AB1680" s="9">
        <v>1339.52</v>
      </c>
      <c r="AC1680" s="9">
        <v>1236</v>
      </c>
      <c r="AD1680" s="9">
        <v>3785</v>
      </c>
    </row>
    <row r="1681" spans="1:30" x14ac:dyDescent="0.25">
      <c r="A1681" t="s">
        <v>31</v>
      </c>
      <c r="B1681" t="s">
        <v>32</v>
      </c>
      <c r="D1681" s="2" t="s">
        <v>296</v>
      </c>
      <c r="F1681" s="4">
        <v>219</v>
      </c>
      <c r="G1681" t="s">
        <v>297</v>
      </c>
      <c r="H1681">
        <v>1</v>
      </c>
      <c r="I1681" s="6">
        <v>2936</v>
      </c>
      <c r="L1681" s="6">
        <v>2055.1999999999998</v>
      </c>
      <c r="M1681" s="6">
        <v>2789.2</v>
      </c>
      <c r="N1681" s="6">
        <v>3384</v>
      </c>
      <c r="O1681" s="6">
        <v>3785</v>
      </c>
      <c r="P1681" s="6">
        <v>2654.14</v>
      </c>
      <c r="Q1681" s="6">
        <v>2548.4499999999998</v>
      </c>
      <c r="R1681" s="6">
        <v>2495.6</v>
      </c>
      <c r="S1681" s="6">
        <v>2701.12</v>
      </c>
      <c r="T1681" s="6">
        <v>2701.12</v>
      </c>
      <c r="U1681" s="6">
        <v>3785</v>
      </c>
      <c r="V1681" s="6">
        <v>2789.2</v>
      </c>
      <c r="W1681" s="6">
        <v>3785</v>
      </c>
      <c r="X1681" s="6">
        <v>2730.48</v>
      </c>
      <c r="Y1681" s="6">
        <v>3785</v>
      </c>
      <c r="Z1681" s="6">
        <v>3785</v>
      </c>
      <c r="AA1681" s="6">
        <v>2701.12</v>
      </c>
      <c r="AB1681" s="6">
        <v>2545.5100000000002</v>
      </c>
      <c r="AC1681" s="6">
        <v>2348.8000000000002</v>
      </c>
      <c r="AD1681" s="6">
        <v>3785</v>
      </c>
    </row>
    <row r="1682" spans="1:30" x14ac:dyDescent="0.25">
      <c r="A1682" t="s">
        <v>31</v>
      </c>
      <c r="B1682" t="s">
        <v>32</v>
      </c>
      <c r="C1682" s="7" t="s">
        <v>35</v>
      </c>
      <c r="D1682" s="8" t="s">
        <v>296</v>
      </c>
      <c r="E1682" s="7"/>
      <c r="F1682" s="7"/>
      <c r="G1682" s="8"/>
      <c r="H1682" s="8"/>
      <c r="I1682" s="9">
        <v>2936</v>
      </c>
      <c r="J1682" s="8">
        <v>2055.1999999999998</v>
      </c>
      <c r="K1682" s="9">
        <v>3785</v>
      </c>
      <c r="L1682" s="9">
        <v>2055.1999999999998</v>
      </c>
      <c r="M1682" s="9">
        <v>2789.2</v>
      </c>
      <c r="N1682" s="9">
        <v>3384</v>
      </c>
      <c r="O1682" s="9">
        <v>3785</v>
      </c>
      <c r="P1682" s="9">
        <v>2654.14</v>
      </c>
      <c r="Q1682" s="9">
        <v>2548.4499999999998</v>
      </c>
      <c r="R1682" s="9">
        <v>2495.6</v>
      </c>
      <c r="S1682" s="9">
        <v>2701.12</v>
      </c>
      <c r="T1682" s="9">
        <v>2701.12</v>
      </c>
      <c r="U1682" s="9">
        <v>3785</v>
      </c>
      <c r="V1682" s="9">
        <v>2789.2</v>
      </c>
      <c r="W1682" s="9">
        <v>3785</v>
      </c>
      <c r="X1682" s="9">
        <v>2730.48</v>
      </c>
      <c r="Y1682" s="9">
        <v>3785</v>
      </c>
      <c r="Z1682" s="9">
        <v>3785</v>
      </c>
      <c r="AA1682" s="9">
        <v>2701.12</v>
      </c>
      <c r="AB1682" s="9">
        <v>2545.5100000000002</v>
      </c>
      <c r="AC1682" s="9">
        <v>2348.8000000000002</v>
      </c>
      <c r="AD1682" s="9">
        <v>3785</v>
      </c>
    </row>
    <row r="1683" spans="1:30" x14ac:dyDescent="0.25">
      <c r="A1683" t="s">
        <v>31</v>
      </c>
      <c r="B1683" t="s">
        <v>32</v>
      </c>
      <c r="D1683" s="2" t="s">
        <v>376</v>
      </c>
      <c r="F1683" s="4">
        <v>111</v>
      </c>
      <c r="G1683" t="s">
        <v>266</v>
      </c>
      <c r="H1683">
        <v>1</v>
      </c>
      <c r="I1683" s="6">
        <v>1751</v>
      </c>
      <c r="L1683" s="6">
        <v>1225.7</v>
      </c>
      <c r="M1683" s="6">
        <v>1663.45</v>
      </c>
      <c r="N1683" s="6">
        <v>3384</v>
      </c>
      <c r="O1683" s="6">
        <v>3785</v>
      </c>
      <c r="P1683" s="6">
        <v>1582.9</v>
      </c>
      <c r="Q1683" s="6">
        <v>1519.87</v>
      </c>
      <c r="R1683" s="6">
        <v>1488.35</v>
      </c>
      <c r="S1683" s="6">
        <v>1610.92</v>
      </c>
      <c r="T1683" s="6">
        <v>1610.92</v>
      </c>
      <c r="U1683" s="6">
        <v>3785</v>
      </c>
      <c r="V1683" s="6">
        <v>1663.45</v>
      </c>
      <c r="W1683" s="6">
        <v>3785</v>
      </c>
      <c r="X1683" s="6">
        <v>1628.43</v>
      </c>
      <c r="Y1683" s="6">
        <v>3785</v>
      </c>
      <c r="Z1683" s="6">
        <v>3785</v>
      </c>
      <c r="AA1683" s="6">
        <v>1610.92</v>
      </c>
      <c r="AB1683" s="6">
        <v>1518.12</v>
      </c>
      <c r="AC1683" s="6">
        <v>1400.8</v>
      </c>
      <c r="AD1683" s="6">
        <v>3785</v>
      </c>
    </row>
    <row r="1684" spans="1:30" x14ac:dyDescent="0.25">
      <c r="A1684" t="s">
        <v>31</v>
      </c>
      <c r="B1684" t="s">
        <v>32</v>
      </c>
      <c r="C1684" s="7" t="s">
        <v>35</v>
      </c>
      <c r="D1684" s="8" t="s">
        <v>376</v>
      </c>
      <c r="E1684" s="7"/>
      <c r="F1684" s="7"/>
      <c r="G1684" s="8"/>
      <c r="H1684" s="8"/>
      <c r="I1684" s="9">
        <v>1751</v>
      </c>
      <c r="J1684" s="8">
        <v>1225.7</v>
      </c>
      <c r="K1684" s="9">
        <v>3785</v>
      </c>
      <c r="L1684" s="9">
        <v>1225.7</v>
      </c>
      <c r="M1684" s="9">
        <v>1663.45</v>
      </c>
      <c r="N1684" s="9">
        <v>3384</v>
      </c>
      <c r="O1684" s="9">
        <v>3785</v>
      </c>
      <c r="P1684" s="9">
        <v>1582.9</v>
      </c>
      <c r="Q1684" s="9">
        <v>1519.87</v>
      </c>
      <c r="R1684" s="9">
        <v>1488.35</v>
      </c>
      <c r="S1684" s="9">
        <v>1610.92</v>
      </c>
      <c r="T1684" s="9">
        <v>1610.92</v>
      </c>
      <c r="U1684" s="9">
        <v>3785</v>
      </c>
      <c r="V1684" s="9">
        <v>1663.45</v>
      </c>
      <c r="W1684" s="9">
        <v>3785</v>
      </c>
      <c r="X1684" s="9">
        <v>1628.43</v>
      </c>
      <c r="Y1684" s="9">
        <v>3785</v>
      </c>
      <c r="Z1684" s="9">
        <v>3785</v>
      </c>
      <c r="AA1684" s="9">
        <v>1610.92</v>
      </c>
      <c r="AB1684" s="9">
        <v>1518.12</v>
      </c>
      <c r="AC1684" s="9">
        <v>1400.8</v>
      </c>
      <c r="AD1684" s="9">
        <v>3785</v>
      </c>
    </row>
    <row r="1685" spans="1:30" x14ac:dyDescent="0.25">
      <c r="A1685" t="s">
        <v>31</v>
      </c>
      <c r="B1685" t="s">
        <v>32</v>
      </c>
      <c r="D1685" s="2" t="s">
        <v>380</v>
      </c>
      <c r="F1685" s="4">
        <v>219</v>
      </c>
      <c r="G1685" t="s">
        <v>297</v>
      </c>
      <c r="H1685">
        <v>1</v>
      </c>
      <c r="I1685" s="6">
        <v>1950</v>
      </c>
      <c r="L1685" s="6">
        <v>1365</v>
      </c>
      <c r="M1685" s="6">
        <v>1852.5</v>
      </c>
      <c r="N1685" s="6">
        <v>3384</v>
      </c>
      <c r="O1685" s="6">
        <v>3785</v>
      </c>
      <c r="P1685" s="6">
        <v>1762.8</v>
      </c>
      <c r="Q1685" s="6">
        <v>1692.6</v>
      </c>
      <c r="R1685" s="6">
        <v>1657.5</v>
      </c>
      <c r="S1685" s="6">
        <v>1794</v>
      </c>
      <c r="T1685" s="6">
        <v>1794</v>
      </c>
      <c r="U1685" s="6">
        <v>3785</v>
      </c>
      <c r="V1685" s="6">
        <v>1852.5</v>
      </c>
      <c r="W1685" s="6">
        <v>3785</v>
      </c>
      <c r="X1685" s="6">
        <v>1813.5</v>
      </c>
      <c r="Y1685" s="6">
        <v>3785</v>
      </c>
      <c r="Z1685" s="6">
        <v>3785</v>
      </c>
      <c r="AA1685" s="6">
        <v>1794</v>
      </c>
      <c r="AB1685" s="6">
        <v>1690.65</v>
      </c>
      <c r="AC1685" s="6">
        <v>1560</v>
      </c>
      <c r="AD1685" s="6">
        <v>3785</v>
      </c>
    </row>
    <row r="1686" spans="1:30" x14ac:dyDescent="0.25">
      <c r="A1686" t="s">
        <v>31</v>
      </c>
      <c r="B1686" t="s">
        <v>32</v>
      </c>
      <c r="C1686" s="7" t="s">
        <v>35</v>
      </c>
      <c r="D1686" s="8" t="s">
        <v>380</v>
      </c>
      <c r="E1686" s="7"/>
      <c r="F1686" s="7"/>
      <c r="G1686" s="8"/>
      <c r="H1686" s="8"/>
      <c r="I1686" s="9">
        <v>1950</v>
      </c>
      <c r="J1686" s="8">
        <v>1365</v>
      </c>
      <c r="K1686" s="9">
        <v>3785</v>
      </c>
      <c r="L1686" s="9">
        <v>1365</v>
      </c>
      <c r="M1686" s="9">
        <v>1852.5</v>
      </c>
      <c r="N1686" s="9">
        <v>3384</v>
      </c>
      <c r="O1686" s="9">
        <v>3785</v>
      </c>
      <c r="P1686" s="9">
        <v>1762.8</v>
      </c>
      <c r="Q1686" s="9">
        <v>1692.6</v>
      </c>
      <c r="R1686" s="9">
        <v>1657.5</v>
      </c>
      <c r="S1686" s="9">
        <v>1794</v>
      </c>
      <c r="T1686" s="9">
        <v>1794</v>
      </c>
      <c r="U1686" s="9">
        <v>3785</v>
      </c>
      <c r="V1686" s="9">
        <v>1852.5</v>
      </c>
      <c r="W1686" s="9">
        <v>3785</v>
      </c>
      <c r="X1686" s="9">
        <v>1813.5</v>
      </c>
      <c r="Y1686" s="9">
        <v>3785</v>
      </c>
      <c r="Z1686" s="9">
        <v>3785</v>
      </c>
      <c r="AA1686" s="9">
        <v>1794</v>
      </c>
      <c r="AB1686" s="9">
        <v>1690.65</v>
      </c>
      <c r="AC1686" s="9">
        <v>1560</v>
      </c>
      <c r="AD1686" s="9">
        <v>3785</v>
      </c>
    </row>
    <row r="1687" spans="1:30" x14ac:dyDescent="0.25">
      <c r="A1687" t="s">
        <v>31</v>
      </c>
      <c r="B1687" t="s">
        <v>32</v>
      </c>
      <c r="C1687" s="4" t="s">
        <v>707</v>
      </c>
      <c r="D1687" s="2" t="s">
        <v>708</v>
      </c>
      <c r="E1687" s="4" t="s">
        <v>707</v>
      </c>
      <c r="F1687" s="4">
        <v>762</v>
      </c>
      <c r="G1687" t="s">
        <v>709</v>
      </c>
      <c r="H1687">
        <v>1</v>
      </c>
      <c r="I1687" s="6">
        <v>170</v>
      </c>
      <c r="L1687" s="6">
        <v>119</v>
      </c>
      <c r="M1687" s="6">
        <v>161.5</v>
      </c>
      <c r="N1687" s="6">
        <v>102</v>
      </c>
      <c r="O1687" s="6">
        <v>112.2</v>
      </c>
      <c r="P1687" s="6">
        <v>153.68</v>
      </c>
      <c r="Q1687" s="6">
        <v>147.56</v>
      </c>
      <c r="R1687" s="6">
        <v>144.5</v>
      </c>
      <c r="S1687" s="6">
        <v>156.4</v>
      </c>
      <c r="T1687" s="6">
        <v>156.4</v>
      </c>
      <c r="U1687" s="6">
        <v>112.2</v>
      </c>
      <c r="V1687" s="6">
        <v>161.5</v>
      </c>
      <c r="W1687" s="6">
        <v>93.5</v>
      </c>
      <c r="X1687" s="6">
        <v>158.1</v>
      </c>
      <c r="Y1687" s="6">
        <v>107.1</v>
      </c>
      <c r="Z1687" s="6">
        <v>93.5</v>
      </c>
      <c r="AA1687" s="6">
        <v>156.4</v>
      </c>
      <c r="AB1687" s="6">
        <v>147.38999999999999</v>
      </c>
      <c r="AC1687" s="6">
        <v>136</v>
      </c>
      <c r="AD1687" s="6">
        <v>93.5</v>
      </c>
    </row>
    <row r="1688" spans="1:30" x14ac:dyDescent="0.25">
      <c r="A1688" t="s">
        <v>31</v>
      </c>
      <c r="B1688" t="s">
        <v>32</v>
      </c>
      <c r="C1688" s="7" t="s">
        <v>35</v>
      </c>
      <c r="D1688" s="8" t="s">
        <v>708</v>
      </c>
      <c r="E1688" s="7"/>
      <c r="F1688" s="7"/>
      <c r="G1688" s="8"/>
      <c r="H1688" s="8"/>
      <c r="I1688" s="9">
        <v>170</v>
      </c>
      <c r="J1688" s="8">
        <v>93.5</v>
      </c>
      <c r="K1688" s="9">
        <v>161.5</v>
      </c>
      <c r="L1688" s="9">
        <v>119</v>
      </c>
      <c r="M1688" s="9">
        <v>161.5</v>
      </c>
      <c r="N1688" s="9">
        <v>102</v>
      </c>
      <c r="O1688" s="9">
        <v>112.2</v>
      </c>
      <c r="P1688" s="9">
        <v>153.68</v>
      </c>
      <c r="Q1688" s="9">
        <v>147.56</v>
      </c>
      <c r="R1688" s="9">
        <v>144.5</v>
      </c>
      <c r="S1688" s="9">
        <v>156.4</v>
      </c>
      <c r="T1688" s="9">
        <v>156.4</v>
      </c>
      <c r="U1688" s="9">
        <v>112.2</v>
      </c>
      <c r="V1688" s="9">
        <v>161.5</v>
      </c>
      <c r="W1688" s="9">
        <v>93.5</v>
      </c>
      <c r="X1688" s="9">
        <v>158.1</v>
      </c>
      <c r="Y1688" s="9">
        <v>107.1</v>
      </c>
      <c r="Z1688" s="9">
        <v>93.5</v>
      </c>
      <c r="AA1688" s="9">
        <v>156.4</v>
      </c>
      <c r="AB1688" s="9">
        <v>147.38999999999999</v>
      </c>
      <c r="AC1688" s="9">
        <v>136</v>
      </c>
      <c r="AD1688" s="9">
        <v>93.5</v>
      </c>
    </row>
  </sheetData>
  <autoFilter ref="A2:AD1688"/>
  <mergeCells count="1">
    <mergeCell ref="A1:A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COQUILLE VALLEY HOSPITAL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Sauer</dc:creator>
  <cp:lastModifiedBy>Ruth Chinski</cp:lastModifiedBy>
  <dcterms:created xsi:type="dcterms:W3CDTF">2022-01-05T18:26:55Z</dcterms:created>
  <dcterms:modified xsi:type="dcterms:W3CDTF">2022-01-05T20:05:48Z</dcterms:modified>
</cp:coreProperties>
</file>